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320" windowHeight="8130" activeTab="7"/>
  </bookViews>
  <sheets>
    <sheet name="Sorular" sheetId="1" r:id="rId1"/>
    <sheet name="1. Soru" sheetId="2" r:id="rId2"/>
    <sheet name="2.Soru" sheetId="8" r:id="rId3"/>
    <sheet name="3.Soru" sheetId="9" r:id="rId4"/>
    <sheet name="4.Soru" sheetId="10" r:id="rId5"/>
    <sheet name="5. Soru" sheetId="3" r:id="rId6"/>
    <sheet name="6. Soru" sheetId="4" r:id="rId7"/>
    <sheet name="7.Soru" sheetId="11" r:id="rId8"/>
    <sheet name="8.Soru" sheetId="7" r:id="rId9"/>
    <sheet name="9. Soru" sheetId="6" r:id="rId10"/>
    <sheet name="10.Soru" sheetId="5" r:id="rId11"/>
  </sheets>
  <calcPr calcId="125725"/>
</workbook>
</file>

<file path=xl/calcChain.xml><?xml version="1.0" encoding="utf-8"?>
<calcChain xmlns="http://schemas.openxmlformats.org/spreadsheetml/2006/main">
  <c r="I2" i="1"/>
</calcChain>
</file>

<file path=xl/sharedStrings.xml><?xml version="1.0" encoding="utf-8"?>
<sst xmlns="http://schemas.openxmlformats.org/spreadsheetml/2006/main" count="243" uniqueCount="189">
  <si>
    <t>Soyadı</t>
  </si>
  <si>
    <t>Adı</t>
  </si>
  <si>
    <t>:</t>
  </si>
  <si>
    <t>………..</t>
  </si>
  <si>
    <t>Okul No</t>
  </si>
  <si>
    <t>Sınıf</t>
  </si>
  <si>
    <t>1. Soru</t>
  </si>
  <si>
    <t>2. Soru</t>
  </si>
  <si>
    <t>5. Soru</t>
  </si>
  <si>
    <t>Uygulamalı Sorulara Ulaşmak İçin Üzerine Tıklayınız.</t>
  </si>
  <si>
    <t xml:space="preserve">1. Soruya geldiniz. </t>
  </si>
  <si>
    <t>Ortalama</t>
  </si>
  <si>
    <t xml:space="preserve">2. Soruya geldiniz. </t>
  </si>
  <si>
    <t xml:space="preserve">3. Soruya geldiniz. </t>
  </si>
  <si>
    <t>Not Hesaplama</t>
  </si>
  <si>
    <t>1. Puan</t>
  </si>
  <si>
    <t>2. Puan</t>
  </si>
  <si>
    <t>Sınıf Geçme durumu</t>
  </si>
  <si>
    <t>Sınıf geçme durumu Puan ortalaması 60 ve üstü ise "GEÇTİ" 60 altındaysa "KALDI" yazacak şekilde bir formül oluşturun.</t>
  </si>
  <si>
    <t>Sıra</t>
  </si>
  <si>
    <t>Aylar</t>
  </si>
  <si>
    <t>Günler</t>
  </si>
  <si>
    <t>Pazartesi</t>
  </si>
  <si>
    <t>Salı</t>
  </si>
  <si>
    <t>Çarşamba</t>
  </si>
  <si>
    <t>Perşembe</t>
  </si>
  <si>
    <t>Cuma</t>
  </si>
  <si>
    <t>Cumartesi</t>
  </si>
  <si>
    <t>Pazar</t>
  </si>
  <si>
    <t>5 er 5 er</t>
  </si>
  <si>
    <t>8 den başlayarak 7 artmalı</t>
  </si>
  <si>
    <t>Süre:</t>
  </si>
  <si>
    <t>Sıra birer birer artarak yazılmalıdır.</t>
  </si>
  <si>
    <t>Aylar Ocak ayından başlayarak sırasıyla aşağı doğru yazılmalıdır.</t>
  </si>
  <si>
    <t>Beşer Beşer 0 dan başlayarak aşağı doğru yazılacaktır.</t>
  </si>
  <si>
    <t>8 den başlayarak 7 arttırmak koşuluyla aşağı doğru bir dizi oluşturulmalıdır.</t>
  </si>
  <si>
    <t xml:space="preserve">Günler Pazartesi gününden başlayarak sırasıyla aşağı doğru yazılmalıdır.
</t>
  </si>
  <si>
    <t>Güvenlik Durumu</t>
  </si>
  <si>
    <r>
      <t xml:space="preserve">Sıcaklık </t>
    </r>
    <r>
      <rPr>
        <b/>
        <sz val="11"/>
        <color theme="1"/>
        <rFont val="Bookman Old Style"/>
        <family val="1"/>
        <charset val="162"/>
      </rPr>
      <t>°</t>
    </r>
    <r>
      <rPr>
        <b/>
        <sz val="11"/>
        <color theme="1"/>
        <rFont val="Calibri"/>
        <family val="2"/>
        <charset val="162"/>
        <scheme val="minor"/>
      </rPr>
      <t>C</t>
    </r>
  </si>
  <si>
    <t>Örnek:</t>
  </si>
  <si>
    <t>Aşağıdaki tabloda bir su tankının sıcaklık değerleri verilmiştır. Bu su tankında sıcaklık 80°C üstüne çıktığında tehlike sınırı aşılmış oluyor. Tabloda "Güvenlik Durumu" altına sıcaklık değerlerine göre "Güvenli" ya da "Tehlike sınırı aşıldı" şeklinde formül kullanarak yazılmasını sağlayınız. Yan tarafta örneği görebilirsiniz.</t>
  </si>
  <si>
    <t>Notu:</t>
  </si>
  <si>
    <t xml:space="preserve">4. Soruya geldiniz. </t>
  </si>
  <si>
    <t>Tarih</t>
  </si>
  <si>
    <t>Gün</t>
  </si>
  <si>
    <t>Hafta Başı</t>
  </si>
  <si>
    <r>
      <t xml:space="preserve">Aşağıda Ocak ayının ilk 20 günü yazılmıştır.
1.Gün başlığı altında günler yazılmış durumdadır. Bu bölüme Hafta sonu günlerine "koyu yeşil metin ve açık yeşil dolgu" biçimlendirmesi koşullu biçimlendirme yoluyla yapılacaktır.
2.Hafta Başı altına Haftanın ilk günü (Pazartesi) ise "Hafta Başı" </t>
    </r>
    <r>
      <rPr>
        <sz val="11"/>
        <color rgb="FFFF0000"/>
        <rFont val="Calibri"/>
        <family val="2"/>
        <charset val="162"/>
        <scheme val="minor"/>
      </rPr>
      <t>eğer</t>
    </r>
    <r>
      <rPr>
        <sz val="11"/>
        <color theme="1"/>
        <rFont val="Calibri"/>
        <family val="2"/>
        <charset val="162"/>
        <scheme val="minor"/>
      </rPr>
      <t xml:space="preserve"> formülü kullanılarak yazdırılacaktır. Ayrıca hücre İçeriği Hafta Başı ise yine koşullu biçimlendirme ile "koyu kırmızı metin ile açık kırmızı dolgu"  ile biçimlendirilecektir.
Örnek yan taraftadır.</t>
    </r>
  </si>
  <si>
    <t>Örnek</t>
  </si>
  <si>
    <t xml:space="preserve">5. Soruya geldiniz. </t>
  </si>
  <si>
    <t>Aşağıdaki Tabloda bir şirketin araç listesi ve yakıt durumu bulunmaktadır. Bu araçların depo doluluğunu gösterecek şekilde biçimlendiriniz.</t>
  </si>
  <si>
    <t>Araç listesi</t>
  </si>
  <si>
    <t>Yakıt Durumu</t>
  </si>
  <si>
    <t>1. Araç</t>
  </si>
  <si>
    <t>2. Araç</t>
  </si>
  <si>
    <t>3. Araç</t>
  </si>
  <si>
    <t>4. Araç</t>
  </si>
  <si>
    <t>5. Araç</t>
  </si>
  <si>
    <t>6. Araç</t>
  </si>
  <si>
    <t>7. Araç</t>
  </si>
  <si>
    <t>8. Araç</t>
  </si>
  <si>
    <t>9. Araç</t>
  </si>
  <si>
    <t>10. Araç</t>
  </si>
  <si>
    <t>OCAK</t>
  </si>
  <si>
    <t>ŞUBAT</t>
  </si>
  <si>
    <t>MART</t>
  </si>
  <si>
    <t>NİSAN</t>
  </si>
  <si>
    <t>ALİ</t>
  </si>
  <si>
    <t>VELİ</t>
  </si>
  <si>
    <t>CAN</t>
  </si>
  <si>
    <t>CEM</t>
  </si>
  <si>
    <t>SUNA</t>
  </si>
  <si>
    <t>MERT</t>
  </si>
  <si>
    <t>Yukarıdaki tabloya ait grafiği oluşturunuz.</t>
  </si>
  <si>
    <t>Adı ve Soyadı</t>
  </si>
  <si>
    <t>Devam</t>
  </si>
  <si>
    <t>ARA SINAV</t>
  </si>
  <si>
    <t>FİNAL</t>
  </si>
  <si>
    <t>G. ORT</t>
  </si>
  <si>
    <t>SONUÇ</t>
  </si>
  <si>
    <t>Ramazan DEMİREL</t>
  </si>
  <si>
    <t/>
  </si>
  <si>
    <t>Semih AKGÜN</t>
  </si>
  <si>
    <t>Hayati DEMİR</t>
  </si>
  <si>
    <t>A. Arif AKDOĞAN</t>
  </si>
  <si>
    <t>Recep ŞENTÜRK</t>
  </si>
  <si>
    <t>Ufuk BAYRAK</t>
  </si>
  <si>
    <t>Murat GÜNEŞ</t>
  </si>
  <si>
    <t>SORU</t>
  </si>
  <si>
    <t>a) B sütunundaki Okul No'ları hücrelere sığmamıştır. En uygun genişlikte şekilde sığdırınız.</t>
  </si>
  <si>
    <t>c) Bütün şemayı kenarlıklarını verip, tablo haline getiriniz.</t>
  </si>
  <si>
    <t>Mobil  Ortaokulu
2015-2016 Eğitim Öğretim Yılı
1. Dönem 1. Sınav</t>
  </si>
  <si>
    <t>40 Dakika</t>
  </si>
  <si>
    <t>BİLGİSAYARINIZI KESİNLİKLE KAPATMAYINIZ</t>
  </si>
  <si>
    <t>SINAVINIZ BİTİNCE EXCEL DOSYANIZI SINIF VE İSMİNİZLE KAYDEDİP KAPATINIZ.</t>
  </si>
  <si>
    <t>SONRASINDA AĞ ÜZERİNDE ÖĞRETMENE GÖNDERMEYİ UNUTMAYINIZ</t>
  </si>
  <si>
    <t>Aşağıdaki soruların karşısına cevaplarını hesaplatınız.</t>
  </si>
  <si>
    <t>SORULAR</t>
  </si>
  <si>
    <t>CEVAPLAR</t>
  </si>
  <si>
    <t>B6 ve C6 hücrelerinin çarpımı</t>
  </si>
  <si>
    <t>B7, B9, C5 hücrelerinin toplamı</t>
  </si>
  <si>
    <t>C sütunun toplamı</t>
  </si>
  <si>
    <t>C ve D sütunlarının toplamı</t>
  </si>
  <si>
    <t>6. satırın toplamı</t>
  </si>
  <si>
    <t>5. ve 7. satırların toplamı</t>
  </si>
  <si>
    <t>EXCEL UYGULAMA SINAVI</t>
  </si>
  <si>
    <t>NOT SİSTEMİ</t>
  </si>
  <si>
    <t>SIRA NO</t>
  </si>
  <si>
    <t>ÖĞRENCİ NO</t>
  </si>
  <si>
    <t>ADI SOYADI</t>
  </si>
  <si>
    <t>1.YAZILI</t>
  </si>
  <si>
    <t>2.YAZILI</t>
  </si>
  <si>
    <t>3.YAZILI</t>
  </si>
  <si>
    <t>PERF. - 1</t>
  </si>
  <si>
    <t>PERF.- 2</t>
  </si>
  <si>
    <t>ORTALAMA</t>
  </si>
  <si>
    <t>Fatma Kaya</t>
  </si>
  <si>
    <t>Aysun Taş</t>
  </si>
  <si>
    <t>Semra Okur</t>
  </si>
  <si>
    <t>Emre Yazar</t>
  </si>
  <si>
    <t>Gülçin Kısa</t>
  </si>
  <si>
    <t>Kezban Uzun</t>
  </si>
  <si>
    <t>İbrahim Beyaz</t>
  </si>
  <si>
    <t>Murat Sarı</t>
  </si>
  <si>
    <t>Ersin Kara</t>
  </si>
  <si>
    <t>Merve Ak</t>
  </si>
  <si>
    <t xml:space="preserve">En Yüksek Not </t>
  </si>
  <si>
    <t>En Düşük Not</t>
  </si>
  <si>
    <t>Sınıf Not Ortalaması</t>
  </si>
  <si>
    <t>Yukarıdaki tabloda öğrencilerin not ortalaması , En yüksek ve en düşük not ortalaması ve sınıf genel not ortalamasını formül kullanarak yapınız.</t>
  </si>
  <si>
    <t>MATEMATİKSEL İŞLEMLER</t>
  </si>
  <si>
    <t>TOPLAMA İŞLEMİ</t>
  </si>
  <si>
    <t>ÇIKARMA İŞLEMİ</t>
  </si>
  <si>
    <t>1.SAYI</t>
  </si>
  <si>
    <t>2.SAYI</t>
  </si>
  <si>
    <t>3.SAYI</t>
  </si>
  <si>
    <t>ÇIKARILAN</t>
  </si>
  <si>
    <t>ÇIKAN</t>
  </si>
  <si>
    <t>ÇARPMA İŞLEMİ</t>
  </si>
  <si>
    <t>BÖLME İŞLEMİ</t>
  </si>
  <si>
    <t>BÖLÜNEN</t>
  </si>
  <si>
    <t>BÖLEN</t>
  </si>
  <si>
    <t>BÖLÜM</t>
  </si>
  <si>
    <t>Yukarıdaki matematiksel işlemler tablosunda sonuç hücrelerini formül kullanarak yapınız.</t>
  </si>
  <si>
    <t>Yazılı Ort.</t>
  </si>
  <si>
    <t>Perform Ort.</t>
  </si>
  <si>
    <t>Cevaplar sadece formül kullanılarak yapılacak.</t>
  </si>
  <si>
    <t>B9 daki sayının yarısı</t>
  </si>
  <si>
    <t>6. Soru</t>
  </si>
  <si>
    <t>7. Soru</t>
  </si>
  <si>
    <t>8. Soru</t>
  </si>
  <si>
    <t>10. Soru</t>
  </si>
  <si>
    <t>Sınavlarda sordukları toplam sorular</t>
  </si>
  <si>
    <t>ADI VE SOYADI</t>
  </si>
  <si>
    <t>Ders Öğretmeni</t>
  </si>
  <si>
    <t>1. SINAV</t>
  </si>
  <si>
    <t xml:space="preserve">2. SINAV </t>
  </si>
  <si>
    <t>3.SINAV</t>
  </si>
  <si>
    <t>matematik</t>
  </si>
  <si>
    <t>A Öğretmeni</t>
  </si>
  <si>
    <t>sosyal</t>
  </si>
  <si>
    <t>K Öğretmeni</t>
  </si>
  <si>
    <t>türkçe</t>
  </si>
  <si>
    <t>B Öğretmeni</t>
  </si>
  <si>
    <t>C Öğretmeni</t>
  </si>
  <si>
    <t>A öğretmeni</t>
  </si>
  <si>
    <t xml:space="preserve">6. Soruya geldiniz. </t>
  </si>
  <si>
    <t xml:space="preserve">9. Soruya geldiniz. </t>
  </si>
  <si>
    <t xml:space="preserve">8. Soruya geldiniz. </t>
  </si>
  <si>
    <t xml:space="preserve">7. Soruya geldiniz. </t>
  </si>
  <si>
    <t xml:space="preserve">10. Soruya geldiniz. </t>
  </si>
  <si>
    <t xml:space="preserve"> </t>
  </si>
  <si>
    <t>Hangi Soruyu Yaptınız?(X  yaz)</t>
  </si>
  <si>
    <t>4. Soru   *</t>
  </si>
  <si>
    <t>9. Soru   *</t>
  </si>
  <si>
    <r>
      <rPr>
        <b/>
        <sz val="18"/>
        <color theme="3"/>
        <rFont val="Arial Tur"/>
        <charset val="162"/>
      </rPr>
      <t>Not:</t>
    </r>
    <r>
      <rPr>
        <b/>
        <sz val="18"/>
        <color rgb="FFFF0000"/>
        <rFont val="Arial Tur"/>
        <charset val="162"/>
      </rPr>
      <t>Yıldız olan soruları doğru yapanlara
extra sözlü notu verilecektir.</t>
    </r>
  </si>
  <si>
    <t>B en küçük değeri</t>
  </si>
  <si>
    <t>B alanın en büyük değeri</t>
  </si>
  <si>
    <t>1. Puan %50  2. Puan %50 olacak şekilde ortalamayı hesaplayınız.</t>
  </si>
  <si>
    <t xml:space="preserve">1.Puan ve 2. Puan 0 dan küçük 100 den büyük not girilemeyecek.  
      </t>
  </si>
  <si>
    <t>20 Puan</t>
  </si>
  <si>
    <t xml:space="preserve">3. Soru   </t>
  </si>
  <si>
    <t>E alanın ortalaması</t>
  </si>
  <si>
    <t>b) B sütununun hücre rengini SARI,</t>
  </si>
  <si>
    <t xml:space="preserve">    C sütununun hücre rengini YEŞİL,</t>
  </si>
  <si>
    <t xml:space="preserve">    D sütununun  hücre rengini MAVİ,</t>
  </si>
  <si>
    <r>
      <rPr>
        <b/>
        <sz val="20"/>
        <color theme="1"/>
        <rFont val="Arial Tur"/>
        <charset val="162"/>
      </rPr>
      <t>Not:</t>
    </r>
    <r>
      <rPr>
        <b/>
        <sz val="20"/>
        <color indexed="10"/>
        <rFont val="Arial Tur"/>
        <charset val="162"/>
      </rPr>
      <t xml:space="preserve"> İSTEDİĞİNİZ 4 SORUYU YAPINIZ.</t>
    </r>
  </si>
  <si>
    <t>Aşağıda verilen listede A Öğretmeni ve F Öğretmeni ile ilgili bilgileri 
gösterip diğer öğretmen ile ilgili bilgileri gizleyen filtrelemeyi yapınız.</t>
  </si>
  <si>
    <t>FÖğretmeni</t>
  </si>
  <si>
    <t>F Öğretmeni</t>
  </si>
</sst>
</file>

<file path=xl/styles.xml><?xml version="1.0" encoding="utf-8"?>
<styleSheet xmlns="http://schemas.openxmlformats.org/spreadsheetml/2006/main">
  <fonts count="38">
    <font>
      <sz val="11"/>
      <color theme="1"/>
      <name val="Calibri"/>
      <family val="2"/>
      <charset val="162"/>
      <scheme val="minor"/>
    </font>
    <font>
      <b/>
      <sz val="11"/>
      <color theme="1"/>
      <name val="Calibri"/>
      <family val="2"/>
      <charset val="162"/>
      <scheme val="minor"/>
    </font>
    <font>
      <b/>
      <sz val="20"/>
      <color theme="1"/>
      <name val="Times New Roman"/>
      <family val="1"/>
      <charset val="162"/>
    </font>
    <font>
      <sz val="11"/>
      <color theme="1"/>
      <name val="Times New Roman"/>
      <family val="1"/>
      <charset val="162"/>
    </font>
    <font>
      <u/>
      <sz val="11"/>
      <color theme="10"/>
      <name val="Calibri"/>
      <family val="2"/>
      <charset val="162"/>
    </font>
    <font>
      <b/>
      <sz val="14"/>
      <color theme="1"/>
      <name val="Times New Roman"/>
      <family val="1"/>
      <charset val="162"/>
    </font>
    <font>
      <sz val="11"/>
      <color rgb="FFFF0000"/>
      <name val="Calibri"/>
      <family val="2"/>
      <charset val="162"/>
      <scheme val="minor"/>
    </font>
    <font>
      <b/>
      <sz val="11"/>
      <color theme="1"/>
      <name val="Bookman Old Style"/>
      <family val="1"/>
      <charset val="162"/>
    </font>
    <font>
      <b/>
      <sz val="11"/>
      <color theme="1"/>
      <name val="Times New Roman"/>
      <family val="1"/>
      <charset val="162"/>
    </font>
    <font>
      <b/>
      <sz val="16"/>
      <color theme="1"/>
      <name val="Times New Roman"/>
      <family val="1"/>
      <charset val="162"/>
    </font>
    <font>
      <b/>
      <sz val="16"/>
      <color theme="1"/>
      <name val="Calibri"/>
      <family val="2"/>
      <charset val="162"/>
      <scheme val="minor"/>
    </font>
    <font>
      <sz val="14"/>
      <color theme="1"/>
      <name val="Calibri"/>
      <family val="2"/>
      <charset val="162"/>
      <scheme val="minor"/>
    </font>
    <font>
      <b/>
      <sz val="14"/>
      <color theme="1"/>
      <name val="Calibri"/>
      <family val="2"/>
      <charset val="162"/>
      <scheme val="minor"/>
    </font>
    <font>
      <b/>
      <sz val="12"/>
      <name val="Arial Tur"/>
      <charset val="162"/>
    </font>
    <font>
      <b/>
      <sz val="11"/>
      <color rgb="FFFF0000"/>
      <name val="Calibri"/>
      <family val="2"/>
      <charset val="162"/>
      <scheme val="minor"/>
    </font>
    <font>
      <sz val="10"/>
      <name val="Arial"/>
      <family val="2"/>
      <charset val="162"/>
    </font>
    <font>
      <b/>
      <u/>
      <sz val="12"/>
      <name val="Arial"/>
      <family val="2"/>
    </font>
    <font>
      <sz val="12"/>
      <name val="Arial"/>
      <family val="2"/>
    </font>
    <font>
      <b/>
      <u/>
      <sz val="12"/>
      <color indexed="12"/>
      <name val="Arial"/>
      <family val="2"/>
    </font>
    <font>
      <b/>
      <sz val="12"/>
      <color indexed="20"/>
      <name val="Arial"/>
      <family val="2"/>
    </font>
    <font>
      <b/>
      <sz val="20"/>
      <color indexed="10"/>
      <name val="Arial Tur"/>
      <charset val="162"/>
    </font>
    <font>
      <b/>
      <sz val="18"/>
      <color indexed="10"/>
      <name val="Arial Tur"/>
      <charset val="162"/>
    </font>
    <font>
      <b/>
      <sz val="16"/>
      <color indexed="10"/>
      <name val="Arial Tur"/>
      <charset val="162"/>
    </font>
    <font>
      <b/>
      <sz val="10"/>
      <color indexed="9"/>
      <name val="Arial Tur"/>
      <charset val="162"/>
    </font>
    <font>
      <sz val="10"/>
      <color indexed="9"/>
      <name val="Arial Tur"/>
      <charset val="162"/>
    </font>
    <font>
      <b/>
      <sz val="10"/>
      <name val="Arial Tur"/>
      <charset val="162"/>
    </font>
    <font>
      <sz val="14"/>
      <color indexed="9"/>
      <name val="Arial Tur"/>
      <charset val="162"/>
    </font>
    <font>
      <b/>
      <sz val="10"/>
      <name val="Arial"/>
      <family val="2"/>
      <charset val="162"/>
    </font>
    <font>
      <sz val="8"/>
      <name val="Arial"/>
      <family val="2"/>
      <charset val="162"/>
    </font>
    <font>
      <b/>
      <sz val="10"/>
      <color rgb="FFFF0000"/>
      <name val="Arial Tur"/>
      <charset val="162"/>
    </font>
    <font>
      <b/>
      <sz val="12"/>
      <color indexed="10"/>
      <name val="Arial"/>
      <family val="2"/>
      <charset val="162"/>
    </font>
    <font>
      <b/>
      <sz val="10"/>
      <color indexed="10"/>
      <name val="Arial"/>
      <family val="2"/>
      <charset val="162"/>
    </font>
    <font>
      <b/>
      <sz val="16"/>
      <color theme="0"/>
      <name val="Calibri"/>
      <family val="2"/>
      <charset val="162"/>
      <scheme val="minor"/>
    </font>
    <font>
      <b/>
      <sz val="20"/>
      <color theme="1"/>
      <name val="Arial Tur"/>
      <charset val="162"/>
    </font>
    <font>
      <b/>
      <sz val="12"/>
      <color theme="1"/>
      <name val="Times New Roman"/>
      <family val="1"/>
      <charset val="162"/>
    </font>
    <font>
      <b/>
      <sz val="18"/>
      <color rgb="FFFF0000"/>
      <name val="Arial Tur"/>
      <charset val="162"/>
    </font>
    <font>
      <b/>
      <sz val="18"/>
      <color theme="3"/>
      <name val="Arial Tur"/>
      <charset val="162"/>
    </font>
    <font>
      <sz val="11"/>
      <color theme="1" tint="4.9989318521683403E-2"/>
      <name val="Calibri"/>
      <family val="2"/>
      <charset val="162"/>
      <scheme val="minor"/>
    </font>
  </fonts>
  <fills count="17">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22"/>
        <bgColor indexed="64"/>
      </patternFill>
    </fill>
    <fill>
      <patternFill patternType="solid">
        <fgColor indexed="43"/>
        <bgColor indexed="64"/>
      </patternFill>
    </fill>
    <fill>
      <patternFill patternType="solid">
        <fgColor indexed="20"/>
        <bgColor indexed="64"/>
      </patternFill>
    </fill>
    <fill>
      <patternFill patternType="solid">
        <fgColor indexed="15"/>
        <bgColor indexed="64"/>
      </patternFill>
    </fill>
    <fill>
      <patternFill patternType="solid">
        <fgColor indexed="13"/>
        <bgColor indexed="64"/>
      </patternFill>
    </fill>
    <fill>
      <patternFill patternType="solid">
        <fgColor indexed="12"/>
        <bgColor indexed="64"/>
      </patternFill>
    </fill>
    <fill>
      <patternFill patternType="solid">
        <fgColor indexed="41"/>
        <bgColor indexed="64"/>
      </patternFill>
    </fill>
    <fill>
      <patternFill patternType="solid">
        <fgColor indexed="52"/>
        <bgColor indexed="64"/>
      </patternFill>
    </fill>
    <fill>
      <patternFill patternType="solid">
        <fgColor indexed="50"/>
        <bgColor indexed="64"/>
      </patternFill>
    </fill>
    <fill>
      <patternFill patternType="solid">
        <fgColor indexed="42"/>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diagonal/>
    </border>
    <border>
      <left style="dashDotDot">
        <color indexed="64"/>
      </left>
      <right style="dashDotDot">
        <color indexed="64"/>
      </right>
      <top/>
      <bottom style="dashDotDot">
        <color indexed="64"/>
      </bottom>
      <diagonal/>
    </border>
    <border>
      <left style="double">
        <color indexed="64"/>
      </left>
      <right style="double">
        <color indexed="64"/>
      </right>
      <top style="double">
        <color indexed="64"/>
      </top>
      <bottom style="double">
        <color indexed="64"/>
      </bottom>
      <diagonal/>
    </border>
    <border>
      <left style="dashDotDot">
        <color indexed="64"/>
      </left>
      <right/>
      <top style="dashDotDot">
        <color indexed="64"/>
      </top>
      <bottom style="dashDotDot">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thin">
        <color rgb="FFC00000"/>
      </top>
      <bottom/>
      <diagonal/>
    </border>
    <border>
      <left style="dotted">
        <color theme="9" tint="-0.249977111117893"/>
      </left>
      <right style="dotted">
        <color theme="9" tint="-0.249977111117893"/>
      </right>
      <top style="dotted">
        <color theme="9" tint="-0.249977111117893"/>
      </top>
      <bottom style="dotted">
        <color theme="9" tint="-0.249977111117893"/>
      </bottom>
      <diagonal/>
    </border>
    <border>
      <left style="dotted">
        <color theme="9" tint="-0.249977111117893"/>
      </left>
      <right/>
      <top style="dotted">
        <color theme="9" tint="-0.249977111117893"/>
      </top>
      <bottom style="dotted">
        <color theme="9" tint="-0.249977111117893"/>
      </bottom>
      <diagonal/>
    </border>
    <border>
      <left/>
      <right style="dotted">
        <color theme="9" tint="-0.249977111117893"/>
      </right>
      <top style="dotted">
        <color theme="9" tint="-0.249977111117893"/>
      </top>
      <bottom style="dotted">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tted">
        <color theme="9" tint="-0.249977111117893"/>
      </left>
      <right style="dotted">
        <color theme="9" tint="-0.249977111117893"/>
      </right>
      <top/>
      <bottom style="dotted">
        <color theme="9" tint="-0.249977111117893"/>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dotted">
        <color theme="9" tint="-0.249977111117893"/>
      </right>
      <top/>
      <bottom style="dotted">
        <color theme="9" tint="-0.24997711111789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theme="9" tint="-0.249977111117893"/>
      </right>
      <top style="thin">
        <color theme="9" tint="-0.249977111117893"/>
      </top>
      <bottom style="thin">
        <color theme="9" tint="-0.249977111117893"/>
      </bottom>
      <diagonal/>
    </border>
    <border>
      <left/>
      <right/>
      <top style="thin">
        <color theme="9" tint="-0.249977111117893"/>
      </top>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15" fillId="0" borderId="0"/>
  </cellStyleXfs>
  <cellXfs count="175">
    <xf numFmtId="0" fontId="0" fillId="0" borderId="0" xfId="0"/>
    <xf numFmtId="0" fontId="0" fillId="0" borderId="0" xfId="0" applyAlignment="1">
      <alignment wrapText="1"/>
    </xf>
    <xf numFmtId="0" fontId="3" fillId="0" borderId="0" xfId="0" applyFont="1"/>
    <xf numFmtId="0" fontId="0" fillId="0" borderId="1" xfId="0" applyBorder="1"/>
    <xf numFmtId="0" fontId="0" fillId="0" borderId="1" xfId="0" applyBorder="1" applyAlignment="1">
      <alignment horizontal="center" vertical="center" wrapText="1"/>
    </xf>
    <xf numFmtId="0" fontId="0" fillId="0" borderId="0" xfId="0" applyAlignment="1">
      <alignment horizontal="left"/>
    </xf>
    <xf numFmtId="0" fontId="1" fillId="0" borderId="2" xfId="0" applyFont="1" applyBorder="1"/>
    <xf numFmtId="0" fontId="1" fillId="0" borderId="3" xfId="0" applyFont="1" applyBorder="1"/>
    <xf numFmtId="0" fontId="0" fillId="0" borderId="4" xfId="0" applyBorder="1"/>
    <xf numFmtId="0" fontId="0" fillId="0" borderId="6" xfId="0" applyBorder="1"/>
    <xf numFmtId="0" fontId="4" fillId="0" borderId="0" xfId="1" applyAlignment="1" applyProtection="1">
      <protection locked="0"/>
    </xf>
    <xf numFmtId="0" fontId="0" fillId="2" borderId="1" xfId="0" applyFill="1" applyBorder="1" applyProtection="1">
      <protection locked="0"/>
    </xf>
    <xf numFmtId="0" fontId="0" fillId="3" borderId="1" xfId="0" applyFill="1"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1" xfId="0" applyBorder="1" applyProtection="1">
      <protection locked="0"/>
    </xf>
    <xf numFmtId="14" fontId="0" fillId="0" borderId="1" xfId="0" applyNumberFormat="1" applyBorder="1"/>
    <xf numFmtId="0" fontId="1" fillId="0" borderId="1" xfId="0" applyFont="1" applyBorder="1" applyAlignment="1">
      <alignment horizontal="center" vertical="center" wrapText="1"/>
    </xf>
    <xf numFmtId="0" fontId="11" fillId="0" borderId="0" xfId="0" applyFont="1" applyAlignment="1" applyProtection="1">
      <alignment vertical="center"/>
      <protection locked="0"/>
    </xf>
    <xf numFmtId="0" fontId="1" fillId="0" borderId="1" xfId="0" applyFont="1" applyBorder="1"/>
    <xf numFmtId="0" fontId="0" fillId="0" borderId="0" xfId="0" applyProtection="1"/>
    <xf numFmtId="0" fontId="10" fillId="0" borderId="0" xfId="0" applyFont="1" applyAlignment="1" applyProtection="1">
      <alignment vertical="center"/>
    </xf>
    <xf numFmtId="0" fontId="1" fillId="4" borderId="1" xfId="0" applyFont="1" applyFill="1" applyBorder="1" applyAlignment="1" applyProtection="1">
      <alignment horizontal="center" vertical="center" wrapText="1"/>
    </xf>
    <xf numFmtId="0" fontId="5" fillId="0" borderId="0" xfId="0" applyFont="1" applyAlignment="1">
      <alignment horizontal="center"/>
    </xf>
    <xf numFmtId="0" fontId="13" fillId="0" borderId="1" xfId="0" applyFont="1" applyBorder="1"/>
    <xf numFmtId="0" fontId="6" fillId="0" borderId="0" xfId="0" applyFont="1"/>
    <xf numFmtId="0" fontId="14" fillId="0" borderId="0" xfId="0" applyFont="1"/>
    <xf numFmtId="0" fontId="23" fillId="7" borderId="0" xfId="0" applyFont="1" applyFill="1"/>
    <xf numFmtId="0" fontId="24" fillId="7" borderId="0" xfId="0" applyFont="1" applyFill="1"/>
    <xf numFmtId="0" fontId="0" fillId="7" borderId="0" xfId="0" applyFill="1"/>
    <xf numFmtId="0" fontId="13" fillId="8" borderId="1" xfId="0" applyFont="1" applyFill="1" applyBorder="1"/>
    <xf numFmtId="0" fontId="13" fillId="9" borderId="1" xfId="0" applyFont="1" applyFill="1" applyBorder="1"/>
    <xf numFmtId="0" fontId="25" fillId="0" borderId="0" xfId="0" applyFont="1"/>
    <xf numFmtId="0" fontId="26" fillId="10" borderId="1" xfId="0" applyFont="1" applyFill="1" applyBorder="1" applyAlignment="1">
      <alignment horizontal="center"/>
    </xf>
    <xf numFmtId="0" fontId="25" fillId="0" borderId="0" xfId="0" applyFont="1" applyAlignment="1">
      <alignment horizontal="center"/>
    </xf>
    <xf numFmtId="0" fontId="13" fillId="11" borderId="1" xfId="0" applyFont="1" applyFill="1" applyBorder="1" applyAlignment="1">
      <alignment horizontal="left"/>
    </xf>
    <xf numFmtId="0" fontId="0" fillId="11" borderId="1" xfId="0" applyFill="1" applyBorder="1"/>
    <xf numFmtId="0" fontId="0" fillId="12" borderId="1" xfId="0" applyFill="1" applyBorder="1"/>
    <xf numFmtId="0" fontId="27" fillId="13" borderId="17" xfId="0" applyFont="1" applyFill="1" applyBorder="1" applyAlignment="1">
      <alignment horizontal="center"/>
    </xf>
    <xf numFmtId="0" fontId="27" fillId="13" borderId="18" xfId="0" applyFont="1" applyFill="1" applyBorder="1" applyAlignment="1">
      <alignment horizontal="center"/>
    </xf>
    <xf numFmtId="0" fontId="27" fillId="13" borderId="19" xfId="0" applyFont="1" applyFill="1" applyBorder="1" applyAlignment="1">
      <alignment horizontal="center"/>
    </xf>
    <xf numFmtId="0" fontId="0" fillId="12" borderId="11" xfId="0" applyFill="1" applyBorder="1"/>
    <xf numFmtId="0" fontId="0" fillId="9" borderId="20" xfId="0" applyFill="1" applyBorder="1"/>
    <xf numFmtId="0" fontId="27" fillId="0" borderId="1" xfId="0" applyFont="1" applyBorder="1" applyAlignment="1">
      <alignment horizontal="center"/>
    </xf>
    <xf numFmtId="0" fontId="27" fillId="0" borderId="1" xfId="0" applyFont="1" applyBorder="1"/>
    <xf numFmtId="0" fontId="27" fillId="0" borderId="11" xfId="0" applyFont="1" applyBorder="1" applyAlignment="1">
      <alignment horizontal="center"/>
    </xf>
    <xf numFmtId="0" fontId="0" fillId="12" borderId="22" xfId="0" applyFill="1" applyBorder="1"/>
    <xf numFmtId="0" fontId="0" fillId="6" borderId="20" xfId="0" applyFill="1" applyBorder="1"/>
    <xf numFmtId="0" fontId="0" fillId="13" borderId="11" xfId="0" applyFill="1" applyBorder="1"/>
    <xf numFmtId="0" fontId="0" fillId="13" borderId="12" xfId="0" applyFill="1" applyBorder="1"/>
    <xf numFmtId="0" fontId="0" fillId="15" borderId="0" xfId="0" applyFill="1"/>
    <xf numFmtId="0" fontId="0" fillId="0" borderId="0" xfId="0" applyFill="1"/>
    <xf numFmtId="0" fontId="27" fillId="0" borderId="0" xfId="0" applyFont="1" applyFill="1" applyBorder="1" applyAlignment="1">
      <alignment horizontal="center"/>
    </xf>
    <xf numFmtId="0" fontId="27" fillId="0" borderId="0" xfId="0" applyFont="1" applyFill="1" applyBorder="1"/>
    <xf numFmtId="0" fontId="0" fillId="0" borderId="0" xfId="0" applyFill="1" applyBorder="1"/>
    <xf numFmtId="0" fontId="27" fillId="0" borderId="0" xfId="0" applyFont="1" applyFill="1" applyBorder="1" applyAlignment="1"/>
    <xf numFmtId="0" fontId="32" fillId="0" borderId="0" xfId="0" applyFont="1" applyFill="1" applyAlignment="1">
      <alignment vertical="center"/>
    </xf>
    <xf numFmtId="0" fontId="16" fillId="5" borderId="0" xfId="2" applyFont="1" applyFill="1" applyBorder="1" applyAlignment="1" applyProtection="1">
      <alignment horizontal="center" vertical="center"/>
      <protection locked="0"/>
    </xf>
    <xf numFmtId="0" fontId="16" fillId="5" borderId="0" xfId="2" applyFont="1" applyFill="1" applyBorder="1" applyAlignment="1" applyProtection="1">
      <alignment horizontal="left" vertical="center"/>
      <protection locked="0"/>
    </xf>
    <xf numFmtId="0" fontId="17" fillId="0" borderId="0" xfId="2" applyFont="1" applyProtection="1">
      <protection locked="0"/>
    </xf>
    <xf numFmtId="0" fontId="17" fillId="0" borderId="0" xfId="2" applyFont="1" applyFill="1" applyBorder="1" applyAlignment="1" applyProtection="1">
      <alignment horizontal="center"/>
      <protection locked="0"/>
    </xf>
    <xf numFmtId="1" fontId="17" fillId="0" borderId="0" xfId="2" applyNumberFormat="1" applyFont="1" applyFill="1" applyBorder="1" applyAlignment="1" applyProtection="1">
      <alignment horizontal="center"/>
      <protection locked="0"/>
    </xf>
    <xf numFmtId="0" fontId="17" fillId="0" borderId="0" xfId="2" applyFont="1" applyFill="1" applyBorder="1" applyAlignment="1" applyProtection="1">
      <alignment horizontal="left"/>
      <protection locked="0"/>
    </xf>
    <xf numFmtId="0" fontId="25" fillId="12" borderId="1" xfId="0" applyFont="1" applyFill="1" applyBorder="1" applyProtection="1">
      <protection locked="0"/>
    </xf>
    <xf numFmtId="0" fontId="0" fillId="12" borderId="1" xfId="0" applyFill="1" applyBorder="1" applyProtection="1">
      <protection locked="0"/>
    </xf>
    <xf numFmtId="0" fontId="27" fillId="0" borderId="13" xfId="0" applyFont="1" applyBorder="1" applyAlignment="1">
      <alignment horizontal="center"/>
    </xf>
    <xf numFmtId="0" fontId="0" fillId="0" borderId="11" xfId="0" applyBorder="1"/>
    <xf numFmtId="0" fontId="0" fillId="13" borderId="18" xfId="0" applyFill="1" applyBorder="1"/>
    <xf numFmtId="0" fontId="0" fillId="6" borderId="16" xfId="0" applyFill="1" applyBorder="1"/>
    <xf numFmtId="0" fontId="0" fillId="6" borderId="19" xfId="0" applyFill="1" applyBorder="1"/>
    <xf numFmtId="0" fontId="0" fillId="12" borderId="21" xfId="0" applyFill="1" applyBorder="1"/>
    <xf numFmtId="0" fontId="0" fillId="12" borderId="20" xfId="0" applyFill="1" applyBorder="1"/>
    <xf numFmtId="0" fontId="0" fillId="13" borderId="19" xfId="0" applyFill="1" applyBorder="1"/>
    <xf numFmtId="0" fontId="0" fillId="12" borderId="14" xfId="0" applyFill="1" applyBorder="1"/>
    <xf numFmtId="0" fontId="0" fillId="9" borderId="24" xfId="0" applyFill="1" applyBorder="1" applyProtection="1">
      <protection locked="0"/>
    </xf>
    <xf numFmtId="0" fontId="0" fillId="9" borderId="23" xfId="0" applyFill="1" applyBorder="1" applyProtection="1">
      <protection locked="0"/>
    </xf>
    <xf numFmtId="0" fontId="27" fillId="9" borderId="27" xfId="0" applyFont="1" applyFill="1" applyBorder="1" applyAlignment="1" applyProtection="1">
      <alignment horizontal="center"/>
      <protection locked="0"/>
    </xf>
    <xf numFmtId="0" fontId="0" fillId="0" borderId="26" xfId="0" applyBorder="1" applyProtection="1">
      <protection locked="0"/>
    </xf>
    <xf numFmtId="0" fontId="0" fillId="0" borderId="28" xfId="0" applyBorder="1" applyProtection="1">
      <protection locked="0"/>
    </xf>
    <xf numFmtId="0" fontId="0" fillId="0" borderId="29" xfId="0" applyBorder="1" applyProtection="1">
      <protection locked="0"/>
    </xf>
    <xf numFmtId="0" fontId="0" fillId="0" borderId="25" xfId="0" applyBorder="1" applyProtection="1">
      <protection locked="0"/>
    </xf>
    <xf numFmtId="0" fontId="0" fillId="0" borderId="23" xfId="0" applyBorder="1" applyProtection="1">
      <protection locked="0"/>
    </xf>
    <xf numFmtId="0" fontId="0" fillId="0" borderId="24" xfId="0" applyBorder="1" applyProtection="1">
      <protection locked="0"/>
    </xf>
    <xf numFmtId="0" fontId="30" fillId="0" borderId="1" xfId="0" applyFont="1" applyFill="1" applyBorder="1" applyAlignment="1" applyProtection="1">
      <alignment horizontal="center" vertical="center"/>
      <protection locked="0"/>
    </xf>
    <xf numFmtId="0" fontId="32" fillId="0" borderId="0" xfId="0" applyFont="1" applyFill="1" applyAlignment="1" applyProtection="1">
      <alignment vertical="center"/>
    </xf>
    <xf numFmtId="0" fontId="32" fillId="15" borderId="0" xfId="0" applyFont="1" applyFill="1" applyAlignment="1" applyProtection="1">
      <alignment vertical="center"/>
    </xf>
    <xf numFmtId="0" fontId="0" fillId="0" borderId="0" xfId="0" applyFill="1" applyProtection="1"/>
    <xf numFmtId="0" fontId="15"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31" fillId="0" borderId="0" xfId="0" applyFont="1" applyFill="1" applyAlignment="1" applyProtection="1">
      <alignment horizontal="center"/>
    </xf>
    <xf numFmtId="0" fontId="20" fillId="0" borderId="0" xfId="0" applyFont="1" applyFill="1" applyAlignment="1"/>
    <xf numFmtId="0" fontId="20" fillId="5" borderId="0" xfId="0" applyFont="1" applyFill="1" applyBorder="1"/>
    <xf numFmtId="0" fontId="3" fillId="0" borderId="0" xfId="0" applyFont="1" applyBorder="1"/>
    <xf numFmtId="0" fontId="3" fillId="0" borderId="31" xfId="0" applyFont="1" applyBorder="1"/>
    <xf numFmtId="0" fontId="3" fillId="0" borderId="32" xfId="0" applyFont="1" applyBorder="1"/>
    <xf numFmtId="0" fontId="3" fillId="0" borderId="33" xfId="0" applyFont="1" applyBorder="1"/>
    <xf numFmtId="0" fontId="5" fillId="0" borderId="0" xfId="0" applyFont="1" applyAlignment="1">
      <alignment wrapText="1"/>
    </xf>
    <xf numFmtId="0" fontId="20" fillId="0" borderId="0" xfId="0" applyFont="1" applyFill="1" applyBorder="1" applyAlignment="1"/>
    <xf numFmtId="0" fontId="34" fillId="0" borderId="0" xfId="0" applyFont="1" applyAlignment="1">
      <alignment horizontal="center" vertical="top" wrapText="1"/>
    </xf>
    <xf numFmtId="0" fontId="3" fillId="0" borderId="38" xfId="0" applyFont="1" applyBorder="1"/>
    <xf numFmtId="0" fontId="3" fillId="0" borderId="35" xfId="0" applyFont="1" applyBorder="1"/>
    <xf numFmtId="0" fontId="3" fillId="0" borderId="34" xfId="0" applyFont="1" applyBorder="1" applyProtection="1">
      <protection locked="0"/>
    </xf>
    <xf numFmtId="0" fontId="37" fillId="0" borderId="0" xfId="0" applyFont="1" applyAlignment="1">
      <alignment horizontal="left" vertical="center" wrapText="1"/>
    </xf>
    <xf numFmtId="0" fontId="3" fillId="0" borderId="0" xfId="0" applyFont="1" applyAlignment="1">
      <alignment horizontal="center"/>
    </xf>
    <xf numFmtId="0" fontId="2" fillId="0" borderId="30" xfId="0" applyFont="1" applyBorder="1" applyAlignment="1">
      <alignment horizontal="center" vertical="center" wrapText="1"/>
    </xf>
    <xf numFmtId="0" fontId="5" fillId="0" borderId="0" xfId="0" applyFont="1" applyAlignment="1">
      <alignment horizontal="center"/>
    </xf>
    <xf numFmtId="0" fontId="3" fillId="0" borderId="36"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9" fillId="0" borderId="34" xfId="0" applyFont="1" applyBorder="1" applyAlignment="1">
      <alignment horizontal="center" vertical="center"/>
    </xf>
    <xf numFmtId="0" fontId="8" fillId="0" borderId="34" xfId="0" applyFont="1" applyBorder="1" applyAlignment="1" applyProtection="1">
      <alignment horizontal="center" vertical="center"/>
    </xf>
    <xf numFmtId="0" fontId="22" fillId="5" borderId="28" xfId="0" applyFont="1" applyFill="1" applyBorder="1" applyAlignment="1">
      <alignment horizontal="center"/>
    </xf>
    <xf numFmtId="0" fontId="20" fillId="5" borderId="0" xfId="0" applyFont="1" applyFill="1" applyBorder="1" applyAlignment="1">
      <alignment horizontal="center"/>
    </xf>
    <xf numFmtId="0" fontId="21" fillId="5" borderId="29" xfId="0" applyFont="1" applyFill="1" applyBorder="1" applyAlignment="1">
      <alignment horizontal="center"/>
    </xf>
    <xf numFmtId="0" fontId="20" fillId="5" borderId="36" xfId="0" applyFont="1" applyFill="1" applyBorder="1" applyAlignment="1">
      <alignment horizontal="center"/>
    </xf>
    <xf numFmtId="0" fontId="20" fillId="5" borderId="37" xfId="0" applyFont="1" applyFill="1" applyBorder="1" applyAlignment="1">
      <alignment horizontal="center"/>
    </xf>
    <xf numFmtId="0" fontId="20" fillId="5" borderId="42" xfId="0" applyFont="1" applyFill="1" applyBorder="1" applyAlignment="1">
      <alignment horizontal="center"/>
    </xf>
    <xf numFmtId="0" fontId="20" fillId="5" borderId="44" xfId="0" applyFont="1" applyFill="1" applyBorder="1" applyAlignment="1">
      <alignment horizontal="center"/>
    </xf>
    <xf numFmtId="0" fontId="20" fillId="5" borderId="43" xfId="0" applyFont="1" applyFill="1" applyBorder="1" applyAlignment="1">
      <alignment horizontal="center"/>
    </xf>
    <xf numFmtId="0" fontId="20" fillId="5" borderId="45" xfId="0" applyFont="1" applyFill="1" applyBorder="1" applyAlignment="1">
      <alignment horizontal="center"/>
    </xf>
    <xf numFmtId="0" fontId="35" fillId="5" borderId="46" xfId="0" applyFont="1" applyFill="1" applyBorder="1" applyAlignment="1">
      <alignment horizontal="center" vertical="center" wrapText="1"/>
    </xf>
    <xf numFmtId="0" fontId="35" fillId="5" borderId="47" xfId="0" applyFont="1" applyFill="1" applyBorder="1" applyAlignment="1">
      <alignment horizontal="center" vertical="center" wrapText="1"/>
    </xf>
    <xf numFmtId="0" fontId="35" fillId="5" borderId="14"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5" fillId="5" borderId="18" xfId="0" applyFont="1" applyFill="1" applyBorder="1" applyAlignment="1">
      <alignment horizontal="center" vertical="center" wrapText="1"/>
    </xf>
    <xf numFmtId="0" fontId="35" fillId="5" borderId="19" xfId="0" applyFont="1" applyFill="1" applyBorder="1" applyAlignment="1">
      <alignment horizontal="center" vertical="center" wrapText="1"/>
    </xf>
    <xf numFmtId="0" fontId="22" fillId="5" borderId="39" xfId="0" applyFont="1" applyFill="1" applyBorder="1" applyAlignment="1">
      <alignment horizontal="center" vertical="center"/>
    </xf>
    <xf numFmtId="0" fontId="22" fillId="5" borderId="40" xfId="0" applyFont="1" applyFill="1" applyBorder="1" applyAlignment="1">
      <alignment horizontal="center" vertical="center"/>
    </xf>
    <xf numFmtId="0" fontId="22" fillId="5" borderId="41" xfId="0" applyFont="1" applyFill="1" applyBorder="1" applyAlignment="1">
      <alignment horizontal="center" vertical="center"/>
    </xf>
    <xf numFmtId="0" fontId="12" fillId="0" borderId="0" xfId="0" applyFont="1" applyAlignment="1">
      <alignment horizontal="center" vertical="center"/>
    </xf>
    <xf numFmtId="0" fontId="32" fillId="15" borderId="0" xfId="0" applyFont="1" applyFill="1" applyAlignment="1">
      <alignment horizontal="center" vertical="center"/>
    </xf>
    <xf numFmtId="0" fontId="19" fillId="6" borderId="1" xfId="2" applyFont="1" applyFill="1" applyBorder="1" applyAlignment="1" applyProtection="1">
      <alignment horizontal="left"/>
    </xf>
    <xf numFmtId="0" fontId="18" fillId="6" borderId="1" xfId="2" applyFont="1" applyFill="1" applyBorder="1" applyAlignment="1" applyProtection="1">
      <alignment horizontal="left"/>
    </xf>
    <xf numFmtId="0" fontId="13" fillId="11" borderId="1" xfId="0" applyFont="1" applyFill="1" applyBorder="1" applyAlignment="1">
      <alignment horizontal="left"/>
    </xf>
    <xf numFmtId="0" fontId="13" fillId="11" borderId="11" xfId="0" applyFont="1" applyFill="1" applyBorder="1" applyAlignment="1">
      <alignment horizontal="left"/>
    </xf>
    <xf numFmtId="0" fontId="13" fillId="11" borderId="12" xfId="0" applyFont="1" applyFill="1" applyBorder="1" applyAlignment="1">
      <alignment horizontal="left"/>
    </xf>
    <xf numFmtId="0" fontId="13" fillId="11" borderId="13" xfId="0" applyFont="1" applyFill="1" applyBorder="1" applyAlignment="1">
      <alignment horizontal="left"/>
    </xf>
    <xf numFmtId="0" fontId="26" fillId="10" borderId="1" xfId="0" applyFont="1" applyFill="1" applyBorder="1" applyAlignment="1">
      <alignment horizontal="center"/>
    </xf>
    <xf numFmtId="0" fontId="28" fillId="11" borderId="11" xfId="0" applyFont="1" applyFill="1" applyBorder="1" applyAlignment="1"/>
    <xf numFmtId="0" fontId="28" fillId="11" borderId="12" xfId="0" applyFont="1" applyFill="1" applyBorder="1" applyAlignment="1"/>
    <xf numFmtId="0" fontId="28" fillId="11" borderId="13" xfId="0" applyFont="1" applyFill="1" applyBorder="1" applyAlignment="1"/>
    <xf numFmtId="0" fontId="32" fillId="15" borderId="16" xfId="0" applyFont="1" applyFill="1" applyBorder="1" applyAlignment="1">
      <alignment horizontal="center" vertical="center"/>
    </xf>
    <xf numFmtId="0" fontId="0" fillId="6" borderId="11" xfId="0" applyFill="1" applyBorder="1" applyAlignment="1">
      <alignment horizontal="center"/>
    </xf>
    <xf numFmtId="0" fontId="0" fillId="6" borderId="12" xfId="0" applyFill="1" applyBorder="1" applyAlignment="1">
      <alignment horizontal="center"/>
    </xf>
    <xf numFmtId="0" fontId="0" fillId="6" borderId="13" xfId="0" applyFill="1" applyBorder="1" applyAlignment="1">
      <alignment horizontal="center"/>
    </xf>
    <xf numFmtId="0" fontId="0" fillId="14" borderId="11" xfId="0" applyFill="1" applyBorder="1" applyAlignment="1">
      <alignment horizontal="center"/>
    </xf>
    <xf numFmtId="0" fontId="0" fillId="14" borderId="12" xfId="0" applyFill="1" applyBorder="1" applyAlignment="1">
      <alignment horizontal="center"/>
    </xf>
    <xf numFmtId="0" fontId="0" fillId="14" borderId="13" xfId="0" applyFill="1" applyBorder="1" applyAlignment="1">
      <alignment horizontal="center"/>
    </xf>
    <xf numFmtId="0" fontId="0" fillId="11" borderId="22" xfId="0" applyFill="1" applyBorder="1" applyAlignment="1">
      <alignment horizontal="center"/>
    </xf>
    <xf numFmtId="0" fontId="27" fillId="13" borderId="15" xfId="0" applyFont="1" applyFill="1" applyBorder="1" applyAlignment="1">
      <alignment horizontal="center"/>
    </xf>
    <xf numFmtId="0" fontId="27" fillId="13" borderId="0" xfId="0" applyFont="1" applyFill="1" applyBorder="1" applyAlignment="1">
      <alignment horizontal="center"/>
    </xf>
    <xf numFmtId="0" fontId="27" fillId="13" borderId="16" xfId="0" applyFont="1" applyFill="1" applyBorder="1" applyAlignment="1">
      <alignment horizontal="center"/>
    </xf>
    <xf numFmtId="0" fontId="27" fillId="6" borderId="1" xfId="0" applyFont="1" applyFill="1" applyBorder="1" applyAlignment="1">
      <alignment horizontal="center"/>
    </xf>
    <xf numFmtId="0" fontId="27" fillId="6" borderId="11" xfId="0" applyFont="1" applyFill="1" applyBorder="1" applyAlignment="1">
      <alignment horizontal="right"/>
    </xf>
    <xf numFmtId="0" fontId="27" fillId="6" borderId="18" xfId="0" applyFont="1" applyFill="1" applyBorder="1" applyAlignment="1">
      <alignment horizontal="right"/>
    </xf>
    <xf numFmtId="0" fontId="27" fillId="6" borderId="12" xfId="0" applyFont="1" applyFill="1" applyBorder="1" applyAlignment="1">
      <alignment horizontal="right"/>
    </xf>
    <xf numFmtId="0" fontId="28" fillId="11" borderId="1" xfId="0" applyFont="1" applyFill="1" applyBorder="1" applyAlignment="1"/>
    <xf numFmtId="0" fontId="0" fillId="0" borderId="0" xfId="0" applyAlignment="1">
      <alignment horizontal="left" vertic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37" fillId="0" borderId="0" xfId="0" applyFont="1" applyAlignment="1">
      <alignment horizontal="left" vertical="center" wrapText="1"/>
    </xf>
    <xf numFmtId="0" fontId="37" fillId="0" borderId="0" xfId="0" applyFont="1" applyAlignment="1">
      <alignment horizontal="center"/>
    </xf>
    <xf numFmtId="0" fontId="37" fillId="0" borderId="0" xfId="0" applyFont="1" applyAlignment="1">
      <alignment horizontal="center" vertical="center" wrapText="1"/>
    </xf>
    <xf numFmtId="0" fontId="29" fillId="16" borderId="1" xfId="0" applyFont="1" applyFill="1" applyBorder="1" applyAlignment="1" applyProtection="1">
      <alignment horizontal="center"/>
    </xf>
    <xf numFmtId="0" fontId="25" fillId="4" borderId="15" xfId="0" applyFont="1" applyFill="1" applyBorder="1" applyAlignment="1" applyProtection="1">
      <alignment horizontal="center" wrapText="1"/>
    </xf>
    <xf numFmtId="0" fontId="25" fillId="4" borderId="0" xfId="0" applyFont="1" applyFill="1" applyBorder="1" applyAlignment="1" applyProtection="1">
      <alignment horizontal="center" wrapText="1"/>
    </xf>
    <xf numFmtId="0" fontId="32" fillId="15" borderId="0" xfId="0" applyFont="1" applyFill="1" applyAlignment="1" applyProtection="1">
      <alignment horizontal="center" vertical="center"/>
    </xf>
    <xf numFmtId="0" fontId="32" fillId="15" borderId="18" xfId="0" applyFont="1" applyFill="1" applyBorder="1" applyAlignment="1">
      <alignment horizontal="center" vertical="center"/>
    </xf>
    <xf numFmtId="0" fontId="0" fillId="0" borderId="1" xfId="0" applyBorder="1" applyAlignment="1" applyProtection="1">
      <alignment horizontal="right"/>
      <protection locked="0"/>
    </xf>
    <xf numFmtId="0" fontId="1" fillId="0" borderId="0" xfId="0" applyFont="1" applyAlignment="1">
      <alignment horizontal="center"/>
    </xf>
    <xf numFmtId="0" fontId="0" fillId="0" borderId="0" xfId="0" applyAlignment="1">
      <alignment horizontal="left" wrapText="1"/>
    </xf>
    <xf numFmtId="0" fontId="1" fillId="0" borderId="1" xfId="0" applyFont="1" applyBorder="1" applyAlignment="1">
      <alignment horizontal="center"/>
    </xf>
  </cellXfs>
  <cellStyles count="3">
    <cellStyle name="Köprü" xfId="1" builtinId="8"/>
    <cellStyle name="Normal" xfId="0" builtinId="0"/>
    <cellStyle name="Normal_EXCEL-uygulama" xfId="2"/>
  </cellStyles>
  <dxfs count="1">
    <dxf>
      <font>
        <b/>
        <i val="0"/>
        <color rgb="FF00B050"/>
      </font>
      <fill>
        <patternFill>
          <bgColor rgb="FF92D050"/>
        </patternFill>
      </fill>
    </dxf>
  </dxfs>
  <tableStyles count="0" defaultTableStyle="TableStyleMedium9" defaultPivotStyle="PivotStyleLight16"/>
  <colors>
    <mruColors>
      <color rgb="FF020B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orular!A1"/></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Sorular!A1"/></Relationships>
</file>

<file path=xl/drawings/_rels/drawing2.xml.rels><?xml version="1.0" encoding="UTF-8" standalone="yes"?>
<Relationships xmlns="http://schemas.openxmlformats.org/package/2006/relationships"><Relationship Id="rId1" Type="http://schemas.openxmlformats.org/officeDocument/2006/relationships/hyperlink" Target="#Sorular!A1"/></Relationships>
</file>

<file path=xl/drawings/_rels/drawing3.xml.rels><?xml version="1.0" encoding="UTF-8" standalone="yes"?>
<Relationships xmlns="http://schemas.openxmlformats.org/package/2006/relationships"><Relationship Id="rId1" Type="http://schemas.openxmlformats.org/officeDocument/2006/relationships/hyperlink" Target="#Sorular!A1"/></Relationships>
</file>

<file path=xl/drawings/_rels/drawing4.xml.rels><?xml version="1.0" encoding="UTF-8" standalone="yes"?>
<Relationships xmlns="http://schemas.openxmlformats.org/package/2006/relationships"><Relationship Id="rId1" Type="http://schemas.openxmlformats.org/officeDocument/2006/relationships/hyperlink" Target="#Sorular!A1"/></Relationships>
</file>

<file path=xl/drawings/_rels/drawing5.xml.rels><?xml version="1.0" encoding="UTF-8" standalone="yes"?>
<Relationships xmlns="http://schemas.openxmlformats.org/package/2006/relationships"><Relationship Id="rId2" Type="http://schemas.openxmlformats.org/officeDocument/2006/relationships/hyperlink" Target="#Sorular!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Sorular!A1"/></Relationships>
</file>

<file path=xl/drawings/_rels/drawing7.xml.rels><?xml version="1.0" encoding="UTF-8" standalone="yes"?>
<Relationships xmlns="http://schemas.openxmlformats.org/package/2006/relationships"><Relationship Id="rId1" Type="http://schemas.openxmlformats.org/officeDocument/2006/relationships/hyperlink" Target="#Sorular!A1"/></Relationships>
</file>

<file path=xl/drawings/_rels/drawing8.xml.rels><?xml version="1.0" encoding="UTF-8" standalone="yes"?>
<Relationships xmlns="http://schemas.openxmlformats.org/package/2006/relationships"><Relationship Id="rId1" Type="http://schemas.openxmlformats.org/officeDocument/2006/relationships/hyperlink" Target="#Sorular!A1"/></Relationships>
</file>

<file path=xl/drawings/_rels/drawing9.xml.rels><?xml version="1.0" encoding="UTF-8" standalone="yes"?>
<Relationships xmlns="http://schemas.openxmlformats.org/package/2006/relationships"><Relationship Id="rId2" Type="http://schemas.openxmlformats.org/officeDocument/2006/relationships/hyperlink" Target="#Sorular!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7</xdr:col>
      <xdr:colOff>76200</xdr:colOff>
      <xdr:row>0</xdr:row>
      <xdr:rowOff>28576</xdr:rowOff>
    </xdr:from>
    <xdr:to>
      <xdr:col>9</xdr:col>
      <xdr:colOff>533400</xdr:colOff>
      <xdr:row>1</xdr:row>
      <xdr:rowOff>495300</xdr:rowOff>
    </xdr:to>
    <xdr:sp macro="" textlink="">
      <xdr:nvSpPr>
        <xdr:cNvPr id="2" name="1 Yuvarlatılmış Dikdörtgen">
          <a:hlinkClick xmlns:r="http://schemas.openxmlformats.org/officeDocument/2006/relationships" r:id="rId1"/>
        </xdr:cNvPr>
        <xdr:cNvSpPr/>
      </xdr:nvSpPr>
      <xdr:spPr>
        <a:xfrm>
          <a:off x="6057900" y="28576"/>
          <a:ext cx="1676400" cy="65722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twoCellAnchor>
    <xdr:from>
      <xdr:col>0</xdr:col>
      <xdr:colOff>285750</xdr:colOff>
      <xdr:row>1</xdr:row>
      <xdr:rowOff>1624012</xdr:rowOff>
    </xdr:from>
    <xdr:to>
      <xdr:col>0</xdr:col>
      <xdr:colOff>552450</xdr:colOff>
      <xdr:row>1</xdr:row>
      <xdr:rowOff>2024062</xdr:rowOff>
    </xdr:to>
    <xdr:sp macro="" textlink="">
      <xdr:nvSpPr>
        <xdr:cNvPr id="3" name="2 Aşağı Ok"/>
        <xdr:cNvSpPr/>
      </xdr:nvSpPr>
      <xdr:spPr>
        <a:xfrm>
          <a:off x="285750"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xdr:from>
      <xdr:col>1</xdr:col>
      <xdr:colOff>300038</xdr:colOff>
      <xdr:row>1</xdr:row>
      <xdr:rowOff>1624012</xdr:rowOff>
    </xdr:from>
    <xdr:to>
      <xdr:col>1</xdr:col>
      <xdr:colOff>566738</xdr:colOff>
      <xdr:row>1</xdr:row>
      <xdr:rowOff>2024062</xdr:rowOff>
    </xdr:to>
    <xdr:sp macro="" textlink="">
      <xdr:nvSpPr>
        <xdr:cNvPr id="4" name="3 Aşağı Ok"/>
        <xdr:cNvSpPr/>
      </xdr:nvSpPr>
      <xdr:spPr>
        <a:xfrm>
          <a:off x="1233488"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xdr:from>
      <xdr:col>2</xdr:col>
      <xdr:colOff>314326</xdr:colOff>
      <xdr:row>1</xdr:row>
      <xdr:rowOff>1624012</xdr:rowOff>
    </xdr:from>
    <xdr:to>
      <xdr:col>2</xdr:col>
      <xdr:colOff>581026</xdr:colOff>
      <xdr:row>1</xdr:row>
      <xdr:rowOff>2024062</xdr:rowOff>
    </xdr:to>
    <xdr:sp macro="" textlink="">
      <xdr:nvSpPr>
        <xdr:cNvPr id="5" name="4 Aşağı Ok"/>
        <xdr:cNvSpPr/>
      </xdr:nvSpPr>
      <xdr:spPr>
        <a:xfrm>
          <a:off x="2181226"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xdr:from>
      <xdr:col>3</xdr:col>
      <xdr:colOff>328614</xdr:colOff>
      <xdr:row>1</xdr:row>
      <xdr:rowOff>1624012</xdr:rowOff>
    </xdr:from>
    <xdr:to>
      <xdr:col>3</xdr:col>
      <xdr:colOff>595314</xdr:colOff>
      <xdr:row>1</xdr:row>
      <xdr:rowOff>2024062</xdr:rowOff>
    </xdr:to>
    <xdr:sp macro="" textlink="">
      <xdr:nvSpPr>
        <xdr:cNvPr id="6" name="5 Aşağı Ok"/>
        <xdr:cNvSpPr/>
      </xdr:nvSpPr>
      <xdr:spPr>
        <a:xfrm>
          <a:off x="3128964"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xdr:from>
      <xdr:col>4</xdr:col>
      <xdr:colOff>342900</xdr:colOff>
      <xdr:row>1</xdr:row>
      <xdr:rowOff>1624012</xdr:rowOff>
    </xdr:from>
    <xdr:to>
      <xdr:col>4</xdr:col>
      <xdr:colOff>609600</xdr:colOff>
      <xdr:row>1</xdr:row>
      <xdr:rowOff>2024062</xdr:rowOff>
    </xdr:to>
    <xdr:sp macro="" textlink="">
      <xdr:nvSpPr>
        <xdr:cNvPr id="7" name="6 Aşağı Ok"/>
        <xdr:cNvSpPr/>
      </xdr:nvSpPr>
      <xdr:spPr>
        <a:xfrm>
          <a:off x="4076700"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editAs="oneCell">
    <xdr:from>
      <xdr:col>6</xdr:col>
      <xdr:colOff>47625</xdr:colOff>
      <xdr:row>2</xdr:row>
      <xdr:rowOff>381000</xdr:rowOff>
    </xdr:from>
    <xdr:to>
      <xdr:col>13</xdr:col>
      <xdr:colOff>561975</xdr:colOff>
      <xdr:row>10</xdr:row>
      <xdr:rowOff>47625</xdr:rowOff>
    </xdr:to>
    <xdr:pic>
      <xdr:nvPicPr>
        <xdr:cNvPr id="307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419725" y="2990850"/>
          <a:ext cx="4781550" cy="1552575"/>
        </a:xfrm>
        <a:prstGeom prst="rect">
          <a:avLst/>
        </a:prstGeom>
        <a:noFill/>
        <a:ln w="1">
          <a:noFill/>
          <a:miter lim="800000"/>
          <a:headEnd/>
          <a:tailEnd type="none" w="med" len="med"/>
        </a:ln>
        <a:effectLst/>
      </xdr:spPr>
    </xdr:pic>
    <xdr:clientData/>
  </xdr:twoCellAnchor>
  <xdr:oneCellAnchor>
    <xdr:from>
      <xdr:col>7</xdr:col>
      <xdr:colOff>390525</xdr:colOff>
      <xdr:row>1</xdr:row>
      <xdr:rowOff>771525</xdr:rowOff>
    </xdr:from>
    <xdr:ext cx="1057534" cy="311496"/>
    <xdr:sp macro="" textlink="">
      <xdr:nvSpPr>
        <xdr:cNvPr id="9" name="Metin kutusu 8"/>
        <xdr:cNvSpPr txBox="1"/>
      </xdr:nvSpPr>
      <xdr:spPr>
        <a:xfrm>
          <a:off x="6372225" y="96202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7</xdr:col>
      <xdr:colOff>114300</xdr:colOff>
      <xdr:row>0</xdr:row>
      <xdr:rowOff>19049</xdr:rowOff>
    </xdr:from>
    <xdr:to>
      <xdr:col>9</xdr:col>
      <xdr:colOff>571500</xdr:colOff>
      <xdr:row>1</xdr:row>
      <xdr:rowOff>485774</xdr:rowOff>
    </xdr:to>
    <xdr:sp macro="" textlink="">
      <xdr:nvSpPr>
        <xdr:cNvPr id="2" name="1 Yuvarlatılmış Dikdörtgen">
          <a:hlinkClick xmlns:r="http://schemas.openxmlformats.org/officeDocument/2006/relationships" r:id="rId1"/>
        </xdr:cNvPr>
        <xdr:cNvSpPr/>
      </xdr:nvSpPr>
      <xdr:spPr>
        <a:xfrm>
          <a:off x="5210175" y="19049"/>
          <a:ext cx="1676400" cy="657225"/>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twoCellAnchor editAs="oneCell">
    <xdr:from>
      <xdr:col>7</xdr:col>
      <xdr:colOff>142875</xdr:colOff>
      <xdr:row>3</xdr:row>
      <xdr:rowOff>47625</xdr:rowOff>
    </xdr:from>
    <xdr:to>
      <xdr:col>11</xdr:col>
      <xdr:colOff>409575</xdr:colOff>
      <xdr:row>24</xdr:row>
      <xdr:rowOff>123825</xdr:rowOff>
    </xdr:to>
    <xdr:pic>
      <xdr:nvPicPr>
        <xdr:cNvPr id="307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238750" y="2257425"/>
          <a:ext cx="2705100" cy="4600575"/>
        </a:xfrm>
        <a:prstGeom prst="rect">
          <a:avLst/>
        </a:prstGeom>
        <a:noFill/>
        <a:ln w="1">
          <a:noFill/>
          <a:miter lim="800000"/>
          <a:headEnd/>
          <a:tailEnd type="none" w="med" len="med"/>
        </a:ln>
        <a:effectLst/>
      </xdr:spPr>
    </xdr:pic>
    <xdr:clientData/>
  </xdr:twoCellAnchor>
  <xdr:oneCellAnchor>
    <xdr:from>
      <xdr:col>7</xdr:col>
      <xdr:colOff>400050</xdr:colOff>
      <xdr:row>1</xdr:row>
      <xdr:rowOff>781050</xdr:rowOff>
    </xdr:from>
    <xdr:ext cx="1057534" cy="311496"/>
    <xdr:sp macro="" textlink="">
      <xdr:nvSpPr>
        <xdr:cNvPr id="4" name="Metin kutusu 3"/>
        <xdr:cNvSpPr txBox="1"/>
      </xdr:nvSpPr>
      <xdr:spPr>
        <a:xfrm>
          <a:off x="5495925" y="971550"/>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47625</xdr:colOff>
      <xdr:row>0</xdr:row>
      <xdr:rowOff>0</xdr:rowOff>
    </xdr:from>
    <xdr:to>
      <xdr:col>11</xdr:col>
      <xdr:colOff>504825</xdr:colOff>
      <xdr:row>3</xdr:row>
      <xdr:rowOff>66674</xdr:rowOff>
    </xdr:to>
    <xdr:sp macro="" textlink="">
      <xdr:nvSpPr>
        <xdr:cNvPr id="2" name="1 Yuvarlatılmış Dikdörtgen">
          <a:hlinkClick xmlns:r="http://schemas.openxmlformats.org/officeDocument/2006/relationships" r:id="rId1"/>
        </xdr:cNvPr>
        <xdr:cNvSpPr/>
      </xdr:nvSpPr>
      <xdr:spPr>
        <a:xfrm>
          <a:off x="5534025" y="0"/>
          <a:ext cx="1676400" cy="65722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9</xdr:col>
      <xdr:colOff>266700</xdr:colOff>
      <xdr:row>4</xdr:row>
      <xdr:rowOff>76200</xdr:rowOff>
    </xdr:from>
    <xdr:ext cx="1057534" cy="311496"/>
    <xdr:sp macro="" textlink="">
      <xdr:nvSpPr>
        <xdr:cNvPr id="3" name="Metin kutusu 2"/>
        <xdr:cNvSpPr txBox="1"/>
      </xdr:nvSpPr>
      <xdr:spPr>
        <a:xfrm>
          <a:off x="5753100" y="94297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57150</xdr:colOff>
      <xdr:row>0</xdr:row>
      <xdr:rowOff>0</xdr:rowOff>
    </xdr:from>
    <xdr:to>
      <xdr:col>10</xdr:col>
      <xdr:colOff>514350</xdr:colOff>
      <xdr:row>3</xdr:row>
      <xdr:rowOff>142874</xdr:rowOff>
    </xdr:to>
    <xdr:sp macro="" textlink="">
      <xdr:nvSpPr>
        <xdr:cNvPr id="2" name="1 Yuvarlatılmış Dikdörtgen">
          <a:hlinkClick xmlns:r="http://schemas.openxmlformats.org/officeDocument/2006/relationships" r:id="rId1"/>
        </xdr:cNvPr>
        <xdr:cNvSpPr/>
      </xdr:nvSpPr>
      <xdr:spPr>
        <a:xfrm>
          <a:off x="5486400" y="0"/>
          <a:ext cx="1676400" cy="71437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8</xdr:col>
      <xdr:colOff>428625</xdr:colOff>
      <xdr:row>4</xdr:row>
      <xdr:rowOff>161925</xdr:rowOff>
    </xdr:from>
    <xdr:ext cx="1057534" cy="311496"/>
    <xdr:sp macro="" textlink="">
      <xdr:nvSpPr>
        <xdr:cNvPr id="3" name="Metin kutusu 2"/>
        <xdr:cNvSpPr txBox="1"/>
      </xdr:nvSpPr>
      <xdr:spPr>
        <a:xfrm>
          <a:off x="5857875" y="100012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209550</xdr:colOff>
      <xdr:row>0</xdr:row>
      <xdr:rowOff>19050</xdr:rowOff>
    </xdr:from>
    <xdr:to>
      <xdr:col>14</xdr:col>
      <xdr:colOff>57150</xdr:colOff>
      <xdr:row>3</xdr:row>
      <xdr:rowOff>161924</xdr:rowOff>
    </xdr:to>
    <xdr:sp macro="" textlink="">
      <xdr:nvSpPr>
        <xdr:cNvPr id="3" name="1 Yuvarlatılmış Dikdörtgen">
          <a:hlinkClick xmlns:r="http://schemas.openxmlformats.org/officeDocument/2006/relationships" r:id="rId1"/>
        </xdr:cNvPr>
        <xdr:cNvSpPr/>
      </xdr:nvSpPr>
      <xdr:spPr>
        <a:xfrm>
          <a:off x="7839075" y="19050"/>
          <a:ext cx="1676400" cy="71437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11</xdr:col>
      <xdr:colOff>447675</xdr:colOff>
      <xdr:row>4</xdr:row>
      <xdr:rowOff>123825</xdr:rowOff>
    </xdr:from>
    <xdr:ext cx="1057534" cy="311496"/>
    <xdr:sp macro="" textlink="">
      <xdr:nvSpPr>
        <xdr:cNvPr id="4" name="Metin kutusu 3"/>
        <xdr:cNvSpPr txBox="1"/>
      </xdr:nvSpPr>
      <xdr:spPr>
        <a:xfrm>
          <a:off x="8077200" y="96202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600076</xdr:colOff>
      <xdr:row>3</xdr:row>
      <xdr:rowOff>9525</xdr:rowOff>
    </xdr:from>
    <xdr:to>
      <xdr:col>8</xdr:col>
      <xdr:colOff>581026</xdr:colOff>
      <xdr:row>14</xdr:row>
      <xdr:rowOff>133349</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14776" y="1114425"/>
          <a:ext cx="2419350" cy="2228849"/>
        </a:xfrm>
        <a:prstGeom prst="rect">
          <a:avLst/>
        </a:prstGeom>
        <a:noFill/>
        <a:ln w="1">
          <a:noFill/>
          <a:miter lim="800000"/>
          <a:headEnd/>
          <a:tailEnd type="none" w="med" len="med"/>
        </a:ln>
        <a:effectLst/>
      </xdr:spPr>
    </xdr:pic>
    <xdr:clientData/>
  </xdr:twoCellAnchor>
  <xdr:twoCellAnchor>
    <xdr:from>
      <xdr:col>10</xdr:col>
      <xdr:colOff>114300</xdr:colOff>
      <xdr:row>0</xdr:row>
      <xdr:rowOff>9524</xdr:rowOff>
    </xdr:from>
    <xdr:to>
      <xdr:col>12</xdr:col>
      <xdr:colOff>571500</xdr:colOff>
      <xdr:row>1</xdr:row>
      <xdr:rowOff>571499</xdr:rowOff>
    </xdr:to>
    <xdr:sp macro="" textlink="">
      <xdr:nvSpPr>
        <xdr:cNvPr id="5" name="1 Yuvarlatılmış Dikdörtgen">
          <a:hlinkClick xmlns:r="http://schemas.openxmlformats.org/officeDocument/2006/relationships" r:id="rId2"/>
        </xdr:cNvPr>
        <xdr:cNvSpPr/>
      </xdr:nvSpPr>
      <xdr:spPr>
        <a:xfrm>
          <a:off x="7086600" y="9524"/>
          <a:ext cx="1676400" cy="752475"/>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10</xdr:col>
      <xdr:colOff>428625</xdr:colOff>
      <xdr:row>2</xdr:row>
      <xdr:rowOff>38100</xdr:rowOff>
    </xdr:from>
    <xdr:ext cx="1057534" cy="311496"/>
    <xdr:sp macro="" textlink="">
      <xdr:nvSpPr>
        <xdr:cNvPr id="4" name="Metin kutusu 3"/>
        <xdr:cNvSpPr txBox="1"/>
      </xdr:nvSpPr>
      <xdr:spPr>
        <a:xfrm>
          <a:off x="7400925" y="94297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457200</xdr:colOff>
      <xdr:row>0</xdr:row>
      <xdr:rowOff>38100</xdr:rowOff>
    </xdr:from>
    <xdr:to>
      <xdr:col>11</xdr:col>
      <xdr:colOff>304800</xdr:colOff>
      <xdr:row>2</xdr:row>
      <xdr:rowOff>352425</xdr:rowOff>
    </xdr:to>
    <xdr:sp macro="" textlink="">
      <xdr:nvSpPr>
        <xdr:cNvPr id="3" name="1 Yuvarlatılmış Dikdörtgen">
          <a:hlinkClick xmlns:r="http://schemas.openxmlformats.org/officeDocument/2006/relationships" r:id="rId1"/>
        </xdr:cNvPr>
        <xdr:cNvSpPr/>
      </xdr:nvSpPr>
      <xdr:spPr>
        <a:xfrm>
          <a:off x="5657850" y="38100"/>
          <a:ext cx="1676400" cy="695325"/>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9</xdr:col>
      <xdr:colOff>95250</xdr:colOff>
      <xdr:row>3</xdr:row>
      <xdr:rowOff>209550</xdr:rowOff>
    </xdr:from>
    <xdr:ext cx="1057534" cy="311496"/>
    <xdr:sp macro="" textlink="">
      <xdr:nvSpPr>
        <xdr:cNvPr id="2" name="Metin kutusu 1"/>
        <xdr:cNvSpPr txBox="1"/>
      </xdr:nvSpPr>
      <xdr:spPr>
        <a:xfrm>
          <a:off x="5905500" y="990600"/>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428625</xdr:colOff>
      <xdr:row>0</xdr:row>
      <xdr:rowOff>0</xdr:rowOff>
    </xdr:from>
    <xdr:to>
      <xdr:col>7</xdr:col>
      <xdr:colOff>9525</xdr:colOff>
      <xdr:row>2</xdr:row>
      <xdr:rowOff>161924</xdr:rowOff>
    </xdr:to>
    <xdr:sp macro="" textlink="">
      <xdr:nvSpPr>
        <xdr:cNvPr id="2" name="1 Yuvarlatılmış Dikdörtgen">
          <a:hlinkClick xmlns:r="http://schemas.openxmlformats.org/officeDocument/2006/relationships" r:id="rId1"/>
        </xdr:cNvPr>
        <xdr:cNvSpPr/>
      </xdr:nvSpPr>
      <xdr:spPr>
        <a:xfrm>
          <a:off x="6429375" y="0"/>
          <a:ext cx="1676400" cy="71437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5</xdr:col>
      <xdr:colOff>723900</xdr:colOff>
      <xdr:row>3</xdr:row>
      <xdr:rowOff>161925</xdr:rowOff>
    </xdr:from>
    <xdr:ext cx="1057534" cy="311496"/>
    <xdr:sp macro="" textlink="">
      <xdr:nvSpPr>
        <xdr:cNvPr id="3" name="Metin kutusu 2"/>
        <xdr:cNvSpPr txBox="1"/>
      </xdr:nvSpPr>
      <xdr:spPr>
        <a:xfrm>
          <a:off x="6724650" y="90487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8</xdr:col>
      <xdr:colOff>361950</xdr:colOff>
      <xdr:row>0</xdr:row>
      <xdr:rowOff>0</xdr:rowOff>
    </xdr:from>
    <xdr:to>
      <xdr:col>11</xdr:col>
      <xdr:colOff>209550</xdr:colOff>
      <xdr:row>3</xdr:row>
      <xdr:rowOff>152400</xdr:rowOff>
    </xdr:to>
    <xdr:sp macro="" textlink="">
      <xdr:nvSpPr>
        <xdr:cNvPr id="6" name="1 Yuvarlatılmış Dikdörtgen">
          <a:hlinkClick xmlns:r="http://schemas.openxmlformats.org/officeDocument/2006/relationships" r:id="rId1"/>
        </xdr:cNvPr>
        <xdr:cNvSpPr/>
      </xdr:nvSpPr>
      <xdr:spPr>
        <a:xfrm>
          <a:off x="5238750" y="0"/>
          <a:ext cx="1676400" cy="819150"/>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9</xdr:col>
      <xdr:colOff>0</xdr:colOff>
      <xdr:row>4</xdr:row>
      <xdr:rowOff>142875</xdr:rowOff>
    </xdr:from>
    <xdr:ext cx="1057534" cy="311496"/>
    <xdr:sp macro="" textlink="">
      <xdr:nvSpPr>
        <xdr:cNvPr id="3" name="Metin kutusu 2"/>
        <xdr:cNvSpPr txBox="1"/>
      </xdr:nvSpPr>
      <xdr:spPr>
        <a:xfrm>
          <a:off x="5486400" y="1009650"/>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5</xdr:col>
      <xdr:colOff>600075</xdr:colOff>
      <xdr:row>3</xdr:row>
      <xdr:rowOff>0</xdr:rowOff>
    </xdr:from>
    <xdr:to>
      <xdr:col>9</xdr:col>
      <xdr:colOff>581025</xdr:colOff>
      <xdr:row>14</xdr:row>
      <xdr:rowOff>57150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91000" y="1028700"/>
          <a:ext cx="2419350" cy="2152650"/>
        </a:xfrm>
        <a:prstGeom prst="rect">
          <a:avLst/>
        </a:prstGeom>
        <a:noFill/>
        <a:ln w="1">
          <a:noFill/>
          <a:miter lim="800000"/>
          <a:headEnd/>
          <a:tailEnd type="none" w="med" len="med"/>
        </a:ln>
        <a:effectLst/>
      </xdr:spPr>
    </xdr:pic>
    <xdr:clientData/>
  </xdr:twoCellAnchor>
  <xdr:twoCellAnchor>
    <xdr:from>
      <xdr:col>8</xdr:col>
      <xdr:colOff>352425</xdr:colOff>
      <xdr:row>0</xdr:row>
      <xdr:rowOff>0</xdr:rowOff>
    </xdr:from>
    <xdr:to>
      <xdr:col>11</xdr:col>
      <xdr:colOff>200025</xdr:colOff>
      <xdr:row>1</xdr:row>
      <xdr:rowOff>409574</xdr:rowOff>
    </xdr:to>
    <xdr:sp macro="" textlink="">
      <xdr:nvSpPr>
        <xdr:cNvPr id="5" name="1 Yuvarlatılmış Dikdörtgen">
          <a:hlinkClick xmlns:r="http://schemas.openxmlformats.org/officeDocument/2006/relationships" r:id="rId2"/>
        </xdr:cNvPr>
        <xdr:cNvSpPr/>
      </xdr:nvSpPr>
      <xdr:spPr>
        <a:xfrm>
          <a:off x="5772150" y="0"/>
          <a:ext cx="1676400" cy="69532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10</xdr:col>
      <xdr:colOff>590550</xdr:colOff>
      <xdr:row>2</xdr:row>
      <xdr:rowOff>142875</xdr:rowOff>
    </xdr:from>
    <xdr:ext cx="1057534" cy="311496"/>
    <xdr:sp macro="" textlink="">
      <xdr:nvSpPr>
        <xdr:cNvPr id="4" name="Metin kutusu 3"/>
        <xdr:cNvSpPr txBox="1"/>
      </xdr:nvSpPr>
      <xdr:spPr>
        <a:xfrm>
          <a:off x="7229475" y="88582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T226"/>
  <sheetViews>
    <sheetView workbookViewId="0">
      <selection activeCell="C13" sqref="C13"/>
    </sheetView>
  </sheetViews>
  <sheetFormatPr defaultRowHeight="15"/>
  <cols>
    <col min="1" max="1" width="9.140625" style="2"/>
    <col min="2" max="2" width="1.42578125" style="2" bestFit="1" customWidth="1"/>
    <col min="3" max="3" width="10.5703125" style="2" customWidth="1"/>
    <col min="4" max="4" width="17.28515625" style="2" customWidth="1"/>
    <col min="5" max="5" width="6.140625" style="2" customWidth="1"/>
    <col min="6" max="7" width="9.140625" style="2"/>
    <col min="8" max="8" width="10.5703125" style="2" customWidth="1"/>
    <col min="9" max="16384" width="9.140625" style="2"/>
  </cols>
  <sheetData>
    <row r="1" spans="1:20" ht="81.75" customHeight="1">
      <c r="A1" s="104" t="s">
        <v>90</v>
      </c>
      <c r="B1" s="104"/>
      <c r="C1" s="104"/>
      <c r="D1" s="104"/>
      <c r="E1" s="104"/>
      <c r="F1" s="104"/>
      <c r="G1" s="104"/>
      <c r="H1" s="104"/>
      <c r="I1" s="104"/>
    </row>
    <row r="2" spans="1:20" ht="16.5" customHeight="1">
      <c r="A2" s="93" t="s">
        <v>1</v>
      </c>
      <c r="B2" s="94" t="s">
        <v>2</v>
      </c>
      <c r="C2" s="106" t="s">
        <v>3</v>
      </c>
      <c r="D2" s="107"/>
      <c r="E2" s="107"/>
      <c r="F2" s="92"/>
      <c r="G2" s="108" t="s">
        <v>41</v>
      </c>
      <c r="H2" s="108"/>
      <c r="I2" s="109">
        <f>SUM('1. Soru'!F1:F1,'5. Soru'!F1:F1,'6. Soru'!F1:F1,'10.Soru'!F1:F1,'9. Soru'!F1:F1)</f>
        <v>0</v>
      </c>
    </row>
    <row r="3" spans="1:20">
      <c r="A3" s="93" t="s">
        <v>0</v>
      </c>
      <c r="B3" s="94" t="s">
        <v>2</v>
      </c>
      <c r="C3" s="106" t="s">
        <v>3</v>
      </c>
      <c r="D3" s="107"/>
      <c r="E3" s="107"/>
      <c r="F3" s="92"/>
      <c r="G3" s="108"/>
      <c r="H3" s="108"/>
      <c r="I3" s="109"/>
    </row>
    <row r="4" spans="1:20">
      <c r="A4" s="93" t="s">
        <v>4</v>
      </c>
      <c r="B4" s="94" t="s">
        <v>2</v>
      </c>
      <c r="C4" s="106" t="s">
        <v>3</v>
      </c>
      <c r="D4" s="107"/>
      <c r="E4" s="107"/>
      <c r="F4" s="92"/>
      <c r="G4" s="99"/>
      <c r="H4" s="100"/>
      <c r="I4" s="100"/>
    </row>
    <row r="5" spans="1:20">
      <c r="A5" s="93" t="s">
        <v>5</v>
      </c>
      <c r="B5" s="94" t="s">
        <v>2</v>
      </c>
      <c r="C5" s="106" t="s">
        <v>3</v>
      </c>
      <c r="D5" s="107"/>
      <c r="E5" s="107"/>
      <c r="F5" s="92"/>
      <c r="G5" s="95"/>
      <c r="H5" s="93"/>
      <c r="I5" s="93"/>
    </row>
    <row r="6" spans="1:20" ht="18.75">
      <c r="A6" s="105" t="s">
        <v>9</v>
      </c>
      <c r="B6" s="105"/>
      <c r="C6" s="105"/>
      <c r="D6" s="105"/>
      <c r="E6" s="105"/>
      <c r="F6" s="105"/>
      <c r="G6" s="105"/>
      <c r="H6" s="105"/>
    </row>
    <row r="7" spans="1:20" ht="33" customHeight="1">
      <c r="A7" s="23"/>
      <c r="B7" s="23"/>
      <c r="C7" s="2" t="s">
        <v>170</v>
      </c>
      <c r="D7" s="98" t="s">
        <v>171</v>
      </c>
      <c r="E7" s="96"/>
      <c r="F7" s="113" t="s">
        <v>185</v>
      </c>
      <c r="G7" s="114"/>
      <c r="H7" s="114"/>
      <c r="I7" s="114"/>
      <c r="J7" s="114"/>
      <c r="K7" s="114"/>
      <c r="L7" s="114"/>
      <c r="M7" s="115"/>
      <c r="N7" s="97"/>
      <c r="O7" s="97"/>
      <c r="P7" s="97"/>
      <c r="Q7" s="97"/>
      <c r="R7" s="97"/>
    </row>
    <row r="8" spans="1:20" ht="19.5" customHeight="1">
      <c r="A8" s="103" t="s">
        <v>179</v>
      </c>
      <c r="B8" s="103"/>
      <c r="C8" s="10" t="s">
        <v>6</v>
      </c>
      <c r="D8" s="101"/>
      <c r="F8" s="116"/>
      <c r="G8" s="117"/>
      <c r="H8" s="117"/>
      <c r="I8" s="117"/>
      <c r="J8" s="117"/>
      <c r="K8" s="117"/>
      <c r="L8" s="117"/>
      <c r="M8" s="118"/>
    </row>
    <row r="9" spans="1:20" ht="18.75" customHeight="1">
      <c r="A9" s="103" t="s">
        <v>179</v>
      </c>
      <c r="B9" s="103"/>
      <c r="C9" s="10" t="s">
        <v>7</v>
      </c>
      <c r="D9" s="101"/>
      <c r="F9" s="119" t="s">
        <v>174</v>
      </c>
      <c r="G9" s="120"/>
      <c r="H9" s="120"/>
      <c r="I9" s="120"/>
      <c r="J9" s="120"/>
      <c r="K9" s="120"/>
      <c r="L9" s="120"/>
      <c r="M9" s="121"/>
    </row>
    <row r="10" spans="1:20" ht="15" customHeight="1">
      <c r="A10" s="103" t="s">
        <v>179</v>
      </c>
      <c r="B10" s="103"/>
      <c r="C10" s="10" t="s">
        <v>180</v>
      </c>
      <c r="D10" s="101"/>
      <c r="F10" s="122"/>
      <c r="G10" s="123"/>
      <c r="H10" s="123"/>
      <c r="I10" s="123"/>
      <c r="J10" s="123"/>
      <c r="K10" s="123"/>
      <c r="L10" s="123"/>
      <c r="M10" s="124"/>
    </row>
    <row r="11" spans="1:20" ht="16.5" customHeight="1">
      <c r="A11" s="103" t="s">
        <v>179</v>
      </c>
      <c r="B11" s="103"/>
      <c r="C11" s="10" t="s">
        <v>172</v>
      </c>
      <c r="D11" s="101"/>
      <c r="F11" s="122"/>
      <c r="G11" s="123"/>
      <c r="H11" s="123"/>
      <c r="I11" s="123"/>
      <c r="J11" s="123"/>
      <c r="K11" s="123"/>
      <c r="L11" s="123"/>
      <c r="M11" s="124"/>
      <c r="T11" s="90"/>
    </row>
    <row r="12" spans="1:20" ht="15" customHeight="1">
      <c r="A12" s="103" t="s">
        <v>179</v>
      </c>
      <c r="B12" s="103"/>
      <c r="C12" s="10" t="s">
        <v>8</v>
      </c>
      <c r="D12" s="101"/>
      <c r="F12" s="125"/>
      <c r="G12" s="126"/>
      <c r="H12" s="126"/>
      <c r="I12" s="126"/>
      <c r="J12" s="126"/>
      <c r="K12" s="126"/>
      <c r="L12" s="126"/>
      <c r="M12" s="127"/>
    </row>
    <row r="13" spans="1:20" ht="17.25" customHeight="1">
      <c r="A13" s="103" t="s">
        <v>179</v>
      </c>
      <c r="B13" s="103"/>
      <c r="C13" s="10" t="s">
        <v>147</v>
      </c>
      <c r="D13" s="101"/>
    </row>
    <row r="14" spans="1:20" ht="15.75" customHeight="1">
      <c r="A14" s="103" t="s">
        <v>179</v>
      </c>
      <c r="B14" s="103"/>
      <c r="C14" s="10" t="s">
        <v>148</v>
      </c>
      <c r="D14" s="101"/>
    </row>
    <row r="15" spans="1:20">
      <c r="A15" s="103" t="s">
        <v>179</v>
      </c>
      <c r="B15" s="103"/>
      <c r="C15" s="10" t="s">
        <v>149</v>
      </c>
      <c r="D15" s="101"/>
    </row>
    <row r="16" spans="1:20">
      <c r="A16" s="103" t="s">
        <v>179</v>
      </c>
      <c r="B16" s="103"/>
      <c r="C16" s="10" t="s">
        <v>173</v>
      </c>
      <c r="D16" s="101"/>
    </row>
    <row r="17" spans="1:17">
      <c r="A17" s="103" t="s">
        <v>179</v>
      </c>
      <c r="B17" s="103"/>
      <c r="C17" s="10" t="s">
        <v>150</v>
      </c>
      <c r="D17" s="101"/>
    </row>
    <row r="18" spans="1:17">
      <c r="A18" s="103"/>
      <c r="B18" s="103"/>
    </row>
    <row r="19" spans="1:17">
      <c r="A19" s="103" t="s">
        <v>31</v>
      </c>
      <c r="B19" s="103"/>
      <c r="C19" s="2" t="s">
        <v>91</v>
      </c>
    </row>
    <row r="20" spans="1:17" ht="15.75" thickBot="1">
      <c r="A20" s="103"/>
      <c r="B20" s="103"/>
    </row>
    <row r="21" spans="1:17" ht="21" thickTop="1">
      <c r="A21" s="103"/>
      <c r="B21" s="103"/>
      <c r="D21" s="128" t="s">
        <v>92</v>
      </c>
      <c r="E21" s="129"/>
      <c r="F21" s="129"/>
      <c r="G21" s="129"/>
      <c r="H21" s="129"/>
      <c r="I21" s="129"/>
      <c r="J21" s="129"/>
      <c r="K21" s="129"/>
      <c r="L21" s="129"/>
      <c r="M21" s="129"/>
      <c r="N21" s="129"/>
      <c r="O21" s="129"/>
      <c r="P21" s="129"/>
      <c r="Q21" s="130"/>
    </row>
    <row r="22" spans="1:17" ht="26.25">
      <c r="A22" s="103"/>
      <c r="B22" s="103"/>
      <c r="D22" s="91"/>
      <c r="E22" s="91"/>
      <c r="F22" s="91"/>
      <c r="G22" s="91"/>
      <c r="H22" s="91"/>
      <c r="I22" s="91"/>
      <c r="J22" s="91"/>
      <c r="K22" s="91"/>
      <c r="L22" s="91"/>
      <c r="M22" s="91"/>
      <c r="N22" s="91"/>
      <c r="O22" s="91"/>
      <c r="P22" s="91"/>
      <c r="Q22" s="91"/>
    </row>
    <row r="23" spans="1:17" ht="20.25">
      <c r="A23" s="103"/>
      <c r="B23" s="103"/>
      <c r="D23" s="110" t="s">
        <v>93</v>
      </c>
      <c r="E23" s="110"/>
      <c r="F23" s="110"/>
      <c r="G23" s="110"/>
      <c r="H23" s="110"/>
      <c r="I23" s="110"/>
      <c r="J23" s="110"/>
      <c r="K23" s="110"/>
      <c r="L23" s="110"/>
      <c r="M23" s="110"/>
      <c r="N23" s="110"/>
      <c r="O23" s="110"/>
      <c r="P23" s="110"/>
      <c r="Q23" s="110"/>
    </row>
    <row r="24" spans="1:17" ht="26.25">
      <c r="A24" s="103"/>
      <c r="B24" s="103"/>
      <c r="D24" s="111"/>
      <c r="E24" s="111"/>
      <c r="F24" s="111"/>
      <c r="G24" s="111"/>
      <c r="H24" s="111"/>
      <c r="I24" s="111"/>
      <c r="J24" s="111"/>
      <c r="K24" s="111"/>
      <c r="L24" s="111"/>
      <c r="M24" s="111"/>
      <c r="N24" s="111"/>
      <c r="O24" s="111"/>
      <c r="P24" s="111"/>
      <c r="Q24" s="111"/>
    </row>
    <row r="25" spans="1:17" ht="24" thickBot="1">
      <c r="A25" s="103"/>
      <c r="B25" s="103"/>
      <c r="D25" s="112" t="s">
        <v>94</v>
      </c>
      <c r="E25" s="112"/>
      <c r="F25" s="112"/>
      <c r="G25" s="112"/>
      <c r="H25" s="112"/>
      <c r="I25" s="112"/>
      <c r="J25" s="112"/>
      <c r="K25" s="112"/>
      <c r="L25" s="112"/>
      <c r="M25" s="112"/>
      <c r="N25" s="112"/>
      <c r="O25" s="112"/>
      <c r="P25" s="112"/>
      <c r="Q25" s="112"/>
    </row>
    <row r="26" spans="1:17" ht="15.75" thickTop="1">
      <c r="A26" s="103"/>
      <c r="B26" s="103"/>
    </row>
    <row r="27" spans="1:17">
      <c r="A27" s="103"/>
      <c r="B27" s="103"/>
    </row>
    <row r="28" spans="1:17">
      <c r="A28" s="103"/>
      <c r="B28" s="103"/>
    </row>
    <row r="29" spans="1:17">
      <c r="A29" s="103"/>
      <c r="B29" s="103"/>
    </row>
    <row r="30" spans="1:17">
      <c r="A30" s="103"/>
      <c r="B30" s="103"/>
    </row>
    <row r="31" spans="1:17">
      <c r="A31" s="103"/>
      <c r="B31" s="103"/>
    </row>
    <row r="32" spans="1:17">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row r="49" spans="1:2">
      <c r="A49" s="103"/>
      <c r="B49" s="103"/>
    </row>
    <row r="50" spans="1:2">
      <c r="A50" s="103"/>
      <c r="B50" s="103"/>
    </row>
    <row r="51" spans="1:2">
      <c r="A51" s="103"/>
      <c r="B51" s="103"/>
    </row>
    <row r="52" spans="1:2">
      <c r="A52" s="103"/>
      <c r="B52" s="103"/>
    </row>
    <row r="53" spans="1:2">
      <c r="A53" s="103"/>
      <c r="B53" s="103"/>
    </row>
    <row r="54" spans="1:2">
      <c r="A54" s="103"/>
      <c r="B54" s="103"/>
    </row>
    <row r="55" spans="1:2">
      <c r="A55" s="103"/>
      <c r="B55" s="103"/>
    </row>
    <row r="56" spans="1:2">
      <c r="A56" s="103"/>
      <c r="B56" s="103"/>
    </row>
    <row r="57" spans="1:2">
      <c r="A57" s="103"/>
      <c r="B57" s="103"/>
    </row>
    <row r="58" spans="1:2">
      <c r="A58" s="103"/>
      <c r="B58" s="103"/>
    </row>
    <row r="59" spans="1:2">
      <c r="A59" s="103"/>
      <c r="B59" s="103"/>
    </row>
    <row r="60" spans="1:2">
      <c r="A60" s="103"/>
      <c r="B60" s="103"/>
    </row>
    <row r="61" spans="1:2">
      <c r="A61" s="103"/>
      <c r="B61" s="103"/>
    </row>
    <row r="62" spans="1:2">
      <c r="A62" s="103"/>
      <c r="B62" s="103"/>
    </row>
    <row r="63" spans="1:2">
      <c r="A63" s="103"/>
      <c r="B63" s="103"/>
    </row>
    <row r="64" spans="1:2">
      <c r="A64" s="103"/>
      <c r="B64" s="103"/>
    </row>
    <row r="65" spans="1:2">
      <c r="A65" s="103"/>
      <c r="B65" s="103"/>
    </row>
    <row r="66" spans="1:2">
      <c r="A66" s="103"/>
      <c r="B66" s="103"/>
    </row>
    <row r="67" spans="1:2">
      <c r="A67" s="103"/>
      <c r="B67" s="103"/>
    </row>
    <row r="68" spans="1:2">
      <c r="A68" s="103"/>
      <c r="B68" s="103"/>
    </row>
    <row r="69" spans="1:2">
      <c r="A69" s="103"/>
      <c r="B69" s="103"/>
    </row>
    <row r="70" spans="1:2">
      <c r="A70" s="103"/>
      <c r="B70" s="103"/>
    </row>
    <row r="71" spans="1:2">
      <c r="A71" s="103"/>
      <c r="B71" s="103"/>
    </row>
    <row r="72" spans="1:2">
      <c r="A72" s="103"/>
      <c r="B72" s="103"/>
    </row>
    <row r="73" spans="1:2">
      <c r="A73" s="103"/>
      <c r="B73" s="103"/>
    </row>
    <row r="74" spans="1:2">
      <c r="A74" s="103"/>
      <c r="B74" s="103"/>
    </row>
    <row r="75" spans="1:2">
      <c r="A75" s="103"/>
      <c r="B75" s="103"/>
    </row>
    <row r="76" spans="1:2">
      <c r="A76" s="103"/>
      <c r="B76" s="103"/>
    </row>
    <row r="77" spans="1:2">
      <c r="A77" s="103"/>
      <c r="B77" s="103"/>
    </row>
    <row r="78" spans="1:2">
      <c r="A78" s="103"/>
      <c r="B78" s="103"/>
    </row>
    <row r="79" spans="1:2">
      <c r="A79" s="103"/>
      <c r="B79" s="103"/>
    </row>
    <row r="80" spans="1:2">
      <c r="A80" s="103"/>
      <c r="B80" s="103"/>
    </row>
    <row r="81" spans="1:2">
      <c r="A81" s="103"/>
      <c r="B81" s="103"/>
    </row>
    <row r="82" spans="1:2">
      <c r="A82" s="103"/>
      <c r="B82" s="103"/>
    </row>
    <row r="83" spans="1:2">
      <c r="A83" s="103"/>
      <c r="B83" s="103"/>
    </row>
    <row r="84" spans="1:2">
      <c r="A84" s="103"/>
      <c r="B84" s="103"/>
    </row>
    <row r="85" spans="1:2">
      <c r="A85" s="103"/>
      <c r="B85" s="103"/>
    </row>
    <row r="86" spans="1:2">
      <c r="A86" s="103"/>
      <c r="B86" s="103"/>
    </row>
    <row r="87" spans="1:2">
      <c r="A87" s="103"/>
      <c r="B87" s="103"/>
    </row>
    <row r="88" spans="1:2">
      <c r="A88" s="103"/>
      <c r="B88" s="103"/>
    </row>
    <row r="89" spans="1:2">
      <c r="A89" s="103"/>
      <c r="B89" s="103"/>
    </row>
    <row r="90" spans="1:2">
      <c r="A90" s="103"/>
      <c r="B90" s="103"/>
    </row>
    <row r="91" spans="1:2">
      <c r="A91" s="103"/>
      <c r="B91" s="103"/>
    </row>
    <row r="92" spans="1:2">
      <c r="A92" s="103"/>
      <c r="B92" s="103"/>
    </row>
    <row r="93" spans="1:2">
      <c r="A93" s="103"/>
      <c r="B93" s="103"/>
    </row>
    <row r="94" spans="1:2">
      <c r="A94" s="103"/>
      <c r="B94" s="103"/>
    </row>
    <row r="95" spans="1:2">
      <c r="A95" s="103"/>
      <c r="B95" s="103"/>
    </row>
    <row r="96" spans="1:2">
      <c r="A96" s="103"/>
      <c r="B96" s="103"/>
    </row>
    <row r="97" spans="1:2">
      <c r="A97" s="103"/>
      <c r="B97" s="103"/>
    </row>
    <row r="98" spans="1:2">
      <c r="A98" s="103"/>
      <c r="B98" s="103"/>
    </row>
    <row r="99" spans="1:2">
      <c r="A99" s="103"/>
      <c r="B99" s="103"/>
    </row>
    <row r="100" spans="1:2">
      <c r="A100" s="103"/>
      <c r="B100" s="103"/>
    </row>
    <row r="101" spans="1:2">
      <c r="A101" s="103"/>
      <c r="B101" s="103"/>
    </row>
    <row r="102" spans="1:2">
      <c r="A102" s="103"/>
      <c r="B102" s="103"/>
    </row>
    <row r="103" spans="1:2">
      <c r="A103" s="103"/>
      <c r="B103" s="103"/>
    </row>
    <row r="104" spans="1:2">
      <c r="A104" s="103"/>
      <c r="B104" s="103"/>
    </row>
    <row r="105" spans="1:2">
      <c r="A105" s="103"/>
      <c r="B105" s="103"/>
    </row>
    <row r="106" spans="1:2">
      <c r="A106" s="103"/>
      <c r="B106" s="103"/>
    </row>
    <row r="107" spans="1:2">
      <c r="A107" s="103"/>
      <c r="B107" s="103"/>
    </row>
    <row r="108" spans="1:2">
      <c r="A108" s="103"/>
      <c r="B108" s="103"/>
    </row>
    <row r="109" spans="1:2">
      <c r="A109" s="103"/>
      <c r="B109" s="103"/>
    </row>
    <row r="110" spans="1:2">
      <c r="A110" s="103"/>
      <c r="B110" s="103"/>
    </row>
    <row r="111" spans="1:2">
      <c r="A111" s="103"/>
      <c r="B111" s="103"/>
    </row>
    <row r="112" spans="1:2">
      <c r="A112" s="103"/>
      <c r="B112" s="103"/>
    </row>
    <row r="113" spans="1:2">
      <c r="A113" s="103"/>
      <c r="B113" s="103"/>
    </row>
    <row r="114" spans="1:2">
      <c r="A114" s="103"/>
      <c r="B114" s="103"/>
    </row>
    <row r="115" spans="1:2">
      <c r="A115" s="103"/>
      <c r="B115" s="103"/>
    </row>
    <row r="116" spans="1:2">
      <c r="A116" s="103"/>
      <c r="B116" s="103"/>
    </row>
    <row r="117" spans="1:2">
      <c r="A117" s="103"/>
      <c r="B117" s="103"/>
    </row>
    <row r="118" spans="1:2">
      <c r="A118" s="103"/>
      <c r="B118" s="103"/>
    </row>
    <row r="119" spans="1:2">
      <c r="A119" s="103"/>
      <c r="B119" s="103"/>
    </row>
    <row r="120" spans="1:2">
      <c r="A120" s="103"/>
      <c r="B120" s="103"/>
    </row>
    <row r="121" spans="1:2">
      <c r="A121" s="103"/>
      <c r="B121" s="103"/>
    </row>
    <row r="122" spans="1:2">
      <c r="A122" s="103"/>
      <c r="B122" s="103"/>
    </row>
    <row r="123" spans="1:2">
      <c r="A123" s="103"/>
      <c r="B123" s="103"/>
    </row>
    <row r="124" spans="1:2">
      <c r="A124" s="103"/>
      <c r="B124" s="103"/>
    </row>
    <row r="125" spans="1:2">
      <c r="A125" s="103"/>
      <c r="B125" s="103"/>
    </row>
    <row r="126" spans="1:2">
      <c r="A126" s="103"/>
      <c r="B126" s="103"/>
    </row>
    <row r="127" spans="1:2">
      <c r="A127" s="103"/>
      <c r="B127" s="103"/>
    </row>
    <row r="128" spans="1:2">
      <c r="A128" s="103"/>
      <c r="B128" s="103"/>
    </row>
    <row r="129" spans="1:2">
      <c r="A129" s="103"/>
      <c r="B129" s="103"/>
    </row>
    <row r="130" spans="1:2">
      <c r="A130" s="103"/>
      <c r="B130" s="103"/>
    </row>
    <row r="131" spans="1:2">
      <c r="A131" s="103"/>
      <c r="B131" s="103"/>
    </row>
    <row r="132" spans="1:2">
      <c r="A132" s="103"/>
      <c r="B132" s="103"/>
    </row>
    <row r="133" spans="1:2">
      <c r="A133" s="103"/>
      <c r="B133" s="103"/>
    </row>
    <row r="134" spans="1:2">
      <c r="A134" s="103"/>
      <c r="B134" s="103"/>
    </row>
    <row r="135" spans="1:2">
      <c r="A135" s="103"/>
      <c r="B135" s="103"/>
    </row>
    <row r="136" spans="1:2">
      <c r="A136" s="103"/>
      <c r="B136" s="103"/>
    </row>
    <row r="137" spans="1:2">
      <c r="A137" s="103"/>
      <c r="B137" s="103"/>
    </row>
    <row r="138" spans="1:2">
      <c r="A138" s="103"/>
      <c r="B138" s="103"/>
    </row>
    <row r="139" spans="1:2">
      <c r="A139" s="103"/>
      <c r="B139" s="103"/>
    </row>
    <row r="140" spans="1:2">
      <c r="A140" s="103"/>
      <c r="B140" s="103"/>
    </row>
    <row r="141" spans="1:2">
      <c r="A141" s="103"/>
      <c r="B141" s="103"/>
    </row>
    <row r="142" spans="1:2">
      <c r="A142" s="103"/>
      <c r="B142" s="103"/>
    </row>
    <row r="143" spans="1:2">
      <c r="A143" s="103"/>
      <c r="B143" s="103"/>
    </row>
    <row r="144" spans="1:2">
      <c r="A144" s="103"/>
      <c r="B144" s="103"/>
    </row>
    <row r="145" spans="1:2">
      <c r="A145" s="103"/>
      <c r="B145" s="103"/>
    </row>
    <row r="146" spans="1:2">
      <c r="A146" s="103"/>
      <c r="B146" s="103"/>
    </row>
    <row r="147" spans="1:2">
      <c r="A147" s="103"/>
      <c r="B147" s="103"/>
    </row>
    <row r="148" spans="1:2">
      <c r="A148" s="103"/>
      <c r="B148" s="103"/>
    </row>
    <row r="149" spans="1:2">
      <c r="A149" s="103"/>
      <c r="B149" s="103"/>
    </row>
    <row r="150" spans="1:2">
      <c r="A150" s="103"/>
      <c r="B150" s="103"/>
    </row>
    <row r="151" spans="1:2">
      <c r="A151" s="103"/>
      <c r="B151" s="103"/>
    </row>
    <row r="152" spans="1:2">
      <c r="A152" s="103"/>
      <c r="B152" s="103"/>
    </row>
    <row r="153" spans="1:2">
      <c r="A153" s="103"/>
      <c r="B153" s="103"/>
    </row>
    <row r="154" spans="1:2">
      <c r="A154" s="103"/>
      <c r="B154" s="103"/>
    </row>
    <row r="155" spans="1:2">
      <c r="A155" s="103"/>
      <c r="B155" s="103"/>
    </row>
    <row r="156" spans="1:2">
      <c r="A156" s="103"/>
      <c r="B156" s="103"/>
    </row>
    <row r="157" spans="1:2">
      <c r="A157" s="103"/>
      <c r="B157" s="103"/>
    </row>
    <row r="158" spans="1:2">
      <c r="A158" s="103"/>
      <c r="B158" s="103"/>
    </row>
    <row r="159" spans="1:2">
      <c r="A159" s="103"/>
      <c r="B159" s="103"/>
    </row>
    <row r="160" spans="1:2">
      <c r="A160" s="103"/>
      <c r="B160" s="103"/>
    </row>
    <row r="161" spans="1:2">
      <c r="A161" s="103"/>
      <c r="B161" s="103"/>
    </row>
    <row r="162" spans="1:2">
      <c r="A162" s="103"/>
      <c r="B162" s="103"/>
    </row>
    <row r="163" spans="1:2">
      <c r="A163" s="103"/>
      <c r="B163" s="103"/>
    </row>
    <row r="164" spans="1:2">
      <c r="A164" s="103"/>
      <c r="B164" s="103"/>
    </row>
    <row r="165" spans="1:2">
      <c r="A165" s="103"/>
      <c r="B165" s="103"/>
    </row>
    <row r="166" spans="1:2">
      <c r="A166" s="103"/>
      <c r="B166" s="103"/>
    </row>
    <row r="167" spans="1:2">
      <c r="A167" s="103"/>
      <c r="B167" s="103"/>
    </row>
    <row r="168" spans="1:2">
      <c r="A168" s="103"/>
      <c r="B168" s="103"/>
    </row>
    <row r="169" spans="1:2">
      <c r="A169" s="103"/>
      <c r="B169" s="103"/>
    </row>
    <row r="170" spans="1:2">
      <c r="A170" s="103"/>
      <c r="B170" s="103"/>
    </row>
    <row r="171" spans="1:2">
      <c r="A171" s="103"/>
      <c r="B171" s="103"/>
    </row>
    <row r="172" spans="1:2">
      <c r="A172" s="103"/>
      <c r="B172" s="103"/>
    </row>
    <row r="173" spans="1:2">
      <c r="A173" s="103"/>
      <c r="B173" s="103"/>
    </row>
    <row r="174" spans="1:2">
      <c r="A174" s="103"/>
      <c r="B174" s="103"/>
    </row>
    <row r="175" spans="1:2">
      <c r="A175" s="103"/>
      <c r="B175" s="103"/>
    </row>
    <row r="176" spans="1:2">
      <c r="A176" s="103"/>
      <c r="B176" s="103"/>
    </row>
    <row r="177" spans="1:2">
      <c r="A177" s="103"/>
      <c r="B177" s="103"/>
    </row>
    <row r="178" spans="1:2">
      <c r="A178" s="103"/>
      <c r="B178" s="103"/>
    </row>
    <row r="179" spans="1:2">
      <c r="A179" s="103"/>
      <c r="B179" s="103"/>
    </row>
    <row r="180" spans="1:2">
      <c r="A180" s="103"/>
      <c r="B180" s="103"/>
    </row>
    <row r="181" spans="1:2">
      <c r="A181" s="103"/>
      <c r="B181" s="103"/>
    </row>
    <row r="182" spans="1:2">
      <c r="A182" s="103"/>
      <c r="B182" s="103"/>
    </row>
    <row r="183" spans="1:2">
      <c r="A183" s="103"/>
      <c r="B183" s="103"/>
    </row>
    <row r="184" spans="1:2">
      <c r="A184" s="103"/>
      <c r="B184" s="103"/>
    </row>
    <row r="185" spans="1:2">
      <c r="A185" s="103"/>
      <c r="B185" s="103"/>
    </row>
    <row r="186" spans="1:2">
      <c r="A186" s="103"/>
      <c r="B186" s="103"/>
    </row>
    <row r="187" spans="1:2">
      <c r="A187" s="103"/>
      <c r="B187" s="103"/>
    </row>
    <row r="188" spans="1:2">
      <c r="A188" s="103"/>
      <c r="B188" s="103"/>
    </row>
    <row r="189" spans="1:2">
      <c r="A189" s="103"/>
      <c r="B189" s="103"/>
    </row>
    <row r="190" spans="1:2">
      <c r="A190" s="103"/>
      <c r="B190" s="103"/>
    </row>
    <row r="191" spans="1:2">
      <c r="A191" s="103"/>
      <c r="B191" s="103"/>
    </row>
    <row r="192" spans="1:2">
      <c r="A192" s="103"/>
      <c r="B192" s="103"/>
    </row>
    <row r="193" spans="1:2">
      <c r="A193" s="103"/>
      <c r="B193" s="103"/>
    </row>
    <row r="194" spans="1:2">
      <c r="A194" s="103"/>
      <c r="B194" s="103"/>
    </row>
    <row r="195" spans="1:2">
      <c r="A195" s="103"/>
      <c r="B195" s="103"/>
    </row>
    <row r="196" spans="1:2">
      <c r="A196" s="103"/>
      <c r="B196" s="103"/>
    </row>
    <row r="197" spans="1:2">
      <c r="A197" s="103"/>
      <c r="B197" s="103"/>
    </row>
    <row r="198" spans="1:2">
      <c r="A198" s="103"/>
      <c r="B198" s="103"/>
    </row>
    <row r="199" spans="1:2">
      <c r="A199" s="103"/>
      <c r="B199" s="103"/>
    </row>
    <row r="200" spans="1:2">
      <c r="A200" s="103"/>
      <c r="B200" s="103"/>
    </row>
    <row r="201" spans="1:2">
      <c r="A201" s="103"/>
      <c r="B201" s="103"/>
    </row>
    <row r="202" spans="1:2">
      <c r="A202" s="103"/>
      <c r="B202" s="103"/>
    </row>
    <row r="203" spans="1:2">
      <c r="A203" s="103"/>
      <c r="B203" s="103"/>
    </row>
    <row r="204" spans="1:2">
      <c r="A204" s="103"/>
      <c r="B204" s="103"/>
    </row>
    <row r="205" spans="1:2">
      <c r="A205" s="103"/>
      <c r="B205" s="103"/>
    </row>
    <row r="206" spans="1:2">
      <c r="A206" s="103"/>
      <c r="B206" s="103"/>
    </row>
    <row r="207" spans="1:2">
      <c r="A207" s="103"/>
      <c r="B207" s="103"/>
    </row>
    <row r="208" spans="1:2">
      <c r="A208" s="103"/>
      <c r="B208" s="103"/>
    </row>
    <row r="209" spans="1:2">
      <c r="A209" s="103"/>
      <c r="B209" s="103"/>
    </row>
    <row r="210" spans="1:2">
      <c r="A210" s="103"/>
      <c r="B210" s="103"/>
    </row>
    <row r="211" spans="1:2">
      <c r="A211" s="103"/>
      <c r="B211" s="103"/>
    </row>
    <row r="212" spans="1:2">
      <c r="A212" s="103"/>
      <c r="B212" s="103"/>
    </row>
    <row r="213" spans="1:2">
      <c r="A213" s="103"/>
      <c r="B213" s="103"/>
    </row>
    <row r="214" spans="1:2">
      <c r="A214" s="103"/>
      <c r="B214" s="103"/>
    </row>
    <row r="215" spans="1:2">
      <c r="A215" s="103"/>
      <c r="B215" s="103"/>
    </row>
    <row r="216" spans="1:2">
      <c r="A216" s="103"/>
      <c r="B216" s="103"/>
    </row>
    <row r="217" spans="1:2">
      <c r="A217" s="103"/>
      <c r="B217" s="103"/>
    </row>
    <row r="218" spans="1:2">
      <c r="A218" s="103"/>
      <c r="B218" s="103"/>
    </row>
    <row r="219" spans="1:2">
      <c r="A219" s="103"/>
      <c r="B219" s="103"/>
    </row>
    <row r="220" spans="1:2">
      <c r="A220" s="103"/>
      <c r="B220" s="103"/>
    </row>
    <row r="221" spans="1:2">
      <c r="A221" s="103"/>
      <c r="B221" s="103"/>
    </row>
    <row r="222" spans="1:2">
      <c r="A222" s="103"/>
      <c r="B222" s="103"/>
    </row>
    <row r="223" spans="1:2">
      <c r="A223" s="103"/>
      <c r="B223" s="103"/>
    </row>
    <row r="224" spans="1:2">
      <c r="A224" s="103"/>
      <c r="B224" s="103"/>
    </row>
    <row r="225" spans="1:2">
      <c r="A225" s="103"/>
      <c r="B225" s="103"/>
    </row>
    <row r="226" spans="1:2">
      <c r="A226" s="103"/>
      <c r="B226" s="103"/>
    </row>
  </sheetData>
  <sheetProtection password="CE2A" sheet="1" objects="1" scenarios="1" formatCells="0" selectLockedCells="1"/>
  <mergeCells count="234">
    <mergeCell ref="D23:Q23"/>
    <mergeCell ref="D24:Q24"/>
    <mergeCell ref="D25:Q25"/>
    <mergeCell ref="A13:B13"/>
    <mergeCell ref="A14:B14"/>
    <mergeCell ref="A15:B15"/>
    <mergeCell ref="A16:B16"/>
    <mergeCell ref="A17:B17"/>
    <mergeCell ref="F7:M7"/>
    <mergeCell ref="F8:M8"/>
    <mergeCell ref="F9:M12"/>
    <mergeCell ref="A11:B11"/>
    <mergeCell ref="A12:B12"/>
    <mergeCell ref="A18:B18"/>
    <mergeCell ref="A19:B19"/>
    <mergeCell ref="A20:B20"/>
    <mergeCell ref="A21:B21"/>
    <mergeCell ref="D21:Q21"/>
    <mergeCell ref="A1:I1"/>
    <mergeCell ref="A6:H6"/>
    <mergeCell ref="A8:B8"/>
    <mergeCell ref="A9:B9"/>
    <mergeCell ref="A10:B10"/>
    <mergeCell ref="C2:E2"/>
    <mergeCell ref="C3:E3"/>
    <mergeCell ref="C4:E4"/>
    <mergeCell ref="C5:E5"/>
    <mergeCell ref="G2:H3"/>
    <mergeCell ref="I2:I3"/>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6:B226"/>
    <mergeCell ref="A220:B220"/>
    <mergeCell ref="A221:B221"/>
    <mergeCell ref="A222:B222"/>
    <mergeCell ref="A223:B223"/>
    <mergeCell ref="A224:B224"/>
    <mergeCell ref="A225:B225"/>
    <mergeCell ref="A214:B214"/>
    <mergeCell ref="A215:B215"/>
    <mergeCell ref="A216:B216"/>
    <mergeCell ref="A217:B217"/>
    <mergeCell ref="A218:B218"/>
    <mergeCell ref="A219:B219"/>
  </mergeCells>
  <hyperlinks>
    <hyperlink ref="C8" location="'1. Soru'!A1" display="1. Soru"/>
    <hyperlink ref="C9" location="'2. Soru'!A1" display="2. Soru"/>
    <hyperlink ref="C10" location="'3. Soru'!A1" display="3. Soru"/>
    <hyperlink ref="C11" location="'4.Soru'!A1" display="4. Soru"/>
    <hyperlink ref="C12" location="'5. Soru'!A1" display="5. Soru"/>
    <hyperlink ref="C13" location="'6.Soru'!A1" display="6. Soru"/>
    <hyperlink ref="C14" location="'7.Soru'!A1" display="7. Soru"/>
    <hyperlink ref="C15" location="'8.Soru'!A1" display="8. Soru"/>
    <hyperlink ref="C16" location="'9.Soru'!A1" display="9. Soru"/>
    <hyperlink ref="C17" location="'10.Soru'!A1" display="10. Soru"/>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rgb="FF00B050"/>
  </sheetPr>
  <dimension ref="A1:J14"/>
  <sheetViews>
    <sheetView workbookViewId="0">
      <selection activeCell="B5" sqref="B5:C14"/>
    </sheetView>
  </sheetViews>
  <sheetFormatPr defaultRowHeight="15"/>
  <cols>
    <col min="1" max="1" width="10.5703125" bestFit="1" customWidth="1"/>
    <col min="2" max="2" width="11.42578125" customWidth="1"/>
    <col min="3" max="3" width="13.5703125" customWidth="1"/>
  </cols>
  <sheetData>
    <row r="1" spans="1:10" ht="22.5" customHeight="1">
      <c r="A1" s="132" t="s">
        <v>48</v>
      </c>
      <c r="B1" s="132"/>
      <c r="C1" s="132"/>
      <c r="D1" s="132"/>
      <c r="E1" s="132"/>
      <c r="F1" s="132"/>
      <c r="G1" s="132"/>
    </row>
    <row r="2" spans="1:10" ht="36" customHeight="1">
      <c r="A2" s="173" t="s">
        <v>49</v>
      </c>
      <c r="B2" s="173"/>
      <c r="C2" s="173"/>
      <c r="D2" s="173"/>
      <c r="E2" s="173"/>
      <c r="F2" s="173"/>
      <c r="G2" s="173"/>
    </row>
    <row r="3" spans="1:10">
      <c r="G3" s="172" t="s">
        <v>39</v>
      </c>
      <c r="H3" s="172"/>
      <c r="I3" s="172"/>
      <c r="J3" s="172"/>
    </row>
    <row r="4" spans="1:10">
      <c r="A4" s="19" t="s">
        <v>50</v>
      </c>
      <c r="B4" s="174" t="s">
        <v>51</v>
      </c>
      <c r="C4" s="174"/>
    </row>
    <row r="5" spans="1:10">
      <c r="A5" s="3" t="s">
        <v>52</v>
      </c>
      <c r="B5" s="171">
        <v>45</v>
      </c>
      <c r="C5" s="171"/>
    </row>
    <row r="6" spans="1:10">
      <c r="A6" s="3" t="s">
        <v>53</v>
      </c>
      <c r="B6" s="171">
        <v>12</v>
      </c>
      <c r="C6" s="171"/>
    </row>
    <row r="7" spans="1:10">
      <c r="A7" s="3" t="s">
        <v>54</v>
      </c>
      <c r="B7" s="171">
        <v>50</v>
      </c>
      <c r="C7" s="171"/>
    </row>
    <row r="8" spans="1:10">
      <c r="A8" s="3" t="s">
        <v>55</v>
      </c>
      <c r="B8" s="171">
        <v>25</v>
      </c>
      <c r="C8" s="171"/>
    </row>
    <row r="9" spans="1:10">
      <c r="A9" s="3" t="s">
        <v>56</v>
      </c>
      <c r="B9" s="171">
        <v>19</v>
      </c>
      <c r="C9" s="171"/>
    </row>
    <row r="10" spans="1:10" ht="15" customHeight="1">
      <c r="A10" s="3" t="s">
        <v>57</v>
      </c>
      <c r="B10" s="171">
        <v>32</v>
      </c>
      <c r="C10" s="171"/>
      <c r="G10" s="5"/>
    </row>
    <row r="11" spans="1:10" ht="15" customHeight="1">
      <c r="A11" s="3" t="s">
        <v>58</v>
      </c>
      <c r="B11" s="171">
        <v>43</v>
      </c>
      <c r="C11" s="171"/>
    </row>
    <row r="12" spans="1:10">
      <c r="A12" s="3" t="s">
        <v>59</v>
      </c>
      <c r="B12" s="171">
        <v>48</v>
      </c>
      <c r="C12" s="171"/>
    </row>
    <row r="13" spans="1:10">
      <c r="A13" s="3" t="s">
        <v>60</v>
      </c>
      <c r="B13" s="171">
        <v>20</v>
      </c>
      <c r="C13" s="171"/>
    </row>
    <row r="14" spans="1:10">
      <c r="A14" s="3" t="s">
        <v>61</v>
      </c>
      <c r="B14" s="171">
        <v>5</v>
      </c>
      <c r="C14" s="171"/>
    </row>
  </sheetData>
  <sheetProtection password="CE2A" sheet="1" objects="1" scenarios="1" formatCells="0" selectLockedCells="1"/>
  <mergeCells count="14">
    <mergeCell ref="A2:G2"/>
    <mergeCell ref="B4:C4"/>
    <mergeCell ref="B5:C5"/>
    <mergeCell ref="B6:C6"/>
    <mergeCell ref="A1:G1"/>
    <mergeCell ref="B12:C12"/>
    <mergeCell ref="B13:C13"/>
    <mergeCell ref="B14:C14"/>
    <mergeCell ref="G3:J3"/>
    <mergeCell ref="B7:C7"/>
    <mergeCell ref="B8:C8"/>
    <mergeCell ref="B9:C9"/>
    <mergeCell ref="B10:C10"/>
    <mergeCell ref="B11:C1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tabColor theme="6"/>
  </sheetPr>
  <dimension ref="A1:L24"/>
  <sheetViews>
    <sheetView workbookViewId="0">
      <selection activeCell="B5" sqref="B5:B9"/>
    </sheetView>
  </sheetViews>
  <sheetFormatPr defaultRowHeight="15"/>
  <cols>
    <col min="1" max="1" width="12.28515625" customWidth="1"/>
    <col min="2" max="2" width="13.140625" customWidth="1"/>
    <col min="3" max="3" width="14.42578125" customWidth="1"/>
  </cols>
  <sheetData>
    <row r="1" spans="1:12" ht="15" customHeight="1">
      <c r="A1" s="132" t="s">
        <v>42</v>
      </c>
      <c r="B1" s="132"/>
      <c r="C1" s="132"/>
      <c r="D1" s="132"/>
      <c r="E1" s="132"/>
      <c r="F1" s="132"/>
      <c r="G1" s="132"/>
    </row>
    <row r="2" spans="1:12" ht="129" customHeight="1">
      <c r="A2" s="159" t="s">
        <v>46</v>
      </c>
      <c r="B2" s="159"/>
      <c r="C2" s="159"/>
      <c r="D2" s="159"/>
      <c r="E2" s="159"/>
      <c r="F2" s="159"/>
      <c r="G2" s="159"/>
    </row>
    <row r="3" spans="1:12">
      <c r="H3" s="172" t="s">
        <v>47</v>
      </c>
      <c r="I3" s="172"/>
      <c r="J3" s="172"/>
      <c r="K3" s="172"/>
      <c r="L3" s="172"/>
    </row>
    <row r="4" spans="1:12" ht="56.25" customHeight="1">
      <c r="A4" s="17" t="s">
        <v>43</v>
      </c>
      <c r="B4" s="17" t="s">
        <v>44</v>
      </c>
      <c r="C4" s="17" t="s">
        <v>45</v>
      </c>
    </row>
    <row r="5" spans="1:12">
      <c r="A5" s="16">
        <v>42005</v>
      </c>
      <c r="B5" s="15" t="s">
        <v>25</v>
      </c>
      <c r="C5" s="15"/>
    </row>
    <row r="6" spans="1:12">
      <c r="A6" s="16">
        <v>42006</v>
      </c>
      <c r="B6" s="15" t="s">
        <v>26</v>
      </c>
      <c r="C6" s="15"/>
    </row>
    <row r="7" spans="1:12">
      <c r="A7" s="16">
        <v>42007</v>
      </c>
      <c r="B7" s="15" t="s">
        <v>27</v>
      </c>
      <c r="C7" s="15"/>
    </row>
    <row r="8" spans="1:12">
      <c r="A8" s="16">
        <v>42008</v>
      </c>
      <c r="B8" s="15" t="s">
        <v>28</v>
      </c>
      <c r="C8" s="15"/>
    </row>
    <row r="9" spans="1:12">
      <c r="A9" s="16">
        <v>42009</v>
      </c>
      <c r="B9" s="15" t="s">
        <v>22</v>
      </c>
      <c r="C9" s="15"/>
    </row>
    <row r="10" spans="1:12">
      <c r="A10" s="16">
        <v>42010</v>
      </c>
      <c r="B10" s="15" t="s">
        <v>23</v>
      </c>
      <c r="C10" s="15"/>
    </row>
    <row r="11" spans="1:12">
      <c r="A11" s="16">
        <v>42011</v>
      </c>
      <c r="B11" s="15" t="s">
        <v>24</v>
      </c>
      <c r="C11" s="15"/>
    </row>
    <row r="12" spans="1:12">
      <c r="A12" s="16">
        <v>42012</v>
      </c>
      <c r="B12" s="15" t="s">
        <v>25</v>
      </c>
      <c r="C12" s="15"/>
    </row>
    <row r="13" spans="1:12">
      <c r="A13" s="16">
        <v>42013</v>
      </c>
      <c r="B13" s="15" t="s">
        <v>26</v>
      </c>
      <c r="C13" s="15"/>
    </row>
    <row r="14" spans="1:12">
      <c r="A14" s="16">
        <v>42014</v>
      </c>
      <c r="B14" s="15" t="s">
        <v>27</v>
      </c>
      <c r="C14" s="15"/>
    </row>
    <row r="15" spans="1:12">
      <c r="A15" s="16">
        <v>42015</v>
      </c>
      <c r="B15" s="15" t="s">
        <v>28</v>
      </c>
      <c r="C15" s="15"/>
    </row>
    <row r="16" spans="1:12">
      <c r="A16" s="16">
        <v>42016</v>
      </c>
      <c r="B16" s="15" t="s">
        <v>22</v>
      </c>
      <c r="C16" s="15"/>
    </row>
    <row r="17" spans="1:3">
      <c r="A17" s="16">
        <v>42017</v>
      </c>
      <c r="B17" s="15" t="s">
        <v>23</v>
      </c>
      <c r="C17" s="15"/>
    </row>
    <row r="18" spans="1:3">
      <c r="A18" s="16">
        <v>42018</v>
      </c>
      <c r="B18" s="15" t="s">
        <v>24</v>
      </c>
      <c r="C18" s="15"/>
    </row>
    <row r="19" spans="1:3">
      <c r="A19" s="16">
        <v>42019</v>
      </c>
      <c r="B19" s="15" t="s">
        <v>25</v>
      </c>
      <c r="C19" s="15"/>
    </row>
    <row r="20" spans="1:3">
      <c r="A20" s="16">
        <v>42020</v>
      </c>
      <c r="B20" s="15" t="s">
        <v>26</v>
      </c>
      <c r="C20" s="15"/>
    </row>
    <row r="21" spans="1:3">
      <c r="A21" s="16">
        <v>42021</v>
      </c>
      <c r="B21" s="15" t="s">
        <v>27</v>
      </c>
      <c r="C21" s="15"/>
    </row>
    <row r="22" spans="1:3">
      <c r="A22" s="16">
        <v>42022</v>
      </c>
      <c r="B22" s="15" t="s">
        <v>28</v>
      </c>
      <c r="C22" s="15"/>
    </row>
    <row r="23" spans="1:3">
      <c r="A23" s="16">
        <v>42023</v>
      </c>
      <c r="B23" s="15" t="s">
        <v>22</v>
      </c>
      <c r="C23" s="15"/>
    </row>
    <row r="24" spans="1:3">
      <c r="A24" s="16">
        <v>42024</v>
      </c>
      <c r="B24" s="15" t="s">
        <v>23</v>
      </c>
      <c r="C24" s="15"/>
    </row>
  </sheetData>
  <sheetProtection password="CE2A" sheet="1" objects="1" scenarios="1" formatCells="0" selectLockedCells="1"/>
  <mergeCells count="3">
    <mergeCell ref="A2:G2"/>
    <mergeCell ref="H3:L3"/>
    <mergeCell ref="A1:G1"/>
  </mergeCells>
  <conditionalFormatting sqref="B5:B24">
    <cfRule type="expression" dxfId="0" priority="2">
      <formula>"Cumartesi"</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sheetPr>
    <tabColor theme="3" tint="0.39997558519241921"/>
  </sheetPr>
  <dimension ref="A1:N23"/>
  <sheetViews>
    <sheetView workbookViewId="0">
      <selection activeCell="B4" sqref="B4"/>
    </sheetView>
  </sheetViews>
  <sheetFormatPr defaultRowHeight="15"/>
  <cols>
    <col min="1" max="4" width="14" customWidth="1"/>
    <col min="5" max="5" width="15.42578125" customWidth="1"/>
  </cols>
  <sheetData>
    <row r="1" spans="1:14" ht="15" customHeight="1">
      <c r="A1" s="132" t="s">
        <v>10</v>
      </c>
      <c r="B1" s="132"/>
      <c r="C1" s="132"/>
      <c r="D1" s="132"/>
      <c r="E1" s="132"/>
      <c r="F1" s="132"/>
      <c r="G1" s="132"/>
    </row>
    <row r="2" spans="1:14" ht="160.5" customHeight="1">
      <c r="A2" s="4" t="s">
        <v>32</v>
      </c>
      <c r="B2" s="4" t="s">
        <v>33</v>
      </c>
      <c r="C2" s="4" t="s">
        <v>36</v>
      </c>
      <c r="D2" s="4" t="s">
        <v>34</v>
      </c>
      <c r="E2" s="4" t="s">
        <v>35</v>
      </c>
    </row>
    <row r="3" spans="1:14" ht="43.5" customHeight="1">
      <c r="A3" s="22" t="s">
        <v>19</v>
      </c>
      <c r="B3" s="22" t="s">
        <v>20</v>
      </c>
      <c r="C3" s="22" t="s">
        <v>21</v>
      </c>
      <c r="D3" s="22" t="s">
        <v>29</v>
      </c>
      <c r="E3" s="22" t="s">
        <v>30</v>
      </c>
      <c r="F3" s="1"/>
      <c r="G3" s="131" t="s">
        <v>39</v>
      </c>
      <c r="H3" s="131"/>
      <c r="I3" s="131"/>
      <c r="J3" s="131"/>
      <c r="K3" s="131"/>
      <c r="L3" s="131"/>
      <c r="M3" s="131"/>
      <c r="N3" s="131"/>
    </row>
    <row r="4" spans="1:14">
      <c r="A4" s="11"/>
      <c r="B4" s="12"/>
      <c r="C4" s="11"/>
      <c r="D4" s="12"/>
      <c r="E4" s="11"/>
    </row>
    <row r="5" spans="1:14">
      <c r="A5" s="11"/>
      <c r="B5" s="12"/>
      <c r="C5" s="11"/>
      <c r="D5" s="12"/>
      <c r="E5" s="11"/>
    </row>
    <row r="6" spans="1:14">
      <c r="A6" s="11"/>
      <c r="B6" s="12"/>
      <c r="C6" s="11"/>
      <c r="D6" s="12"/>
      <c r="E6" s="11"/>
    </row>
    <row r="7" spans="1:14">
      <c r="A7" s="11"/>
      <c r="B7" s="12"/>
      <c r="C7" s="11"/>
      <c r="D7" s="12"/>
      <c r="E7" s="11"/>
    </row>
    <row r="8" spans="1:14">
      <c r="A8" s="11"/>
      <c r="B8" s="12"/>
      <c r="C8" s="11"/>
      <c r="D8" s="12"/>
      <c r="E8" s="11"/>
    </row>
    <row r="9" spans="1:14">
      <c r="A9" s="11"/>
      <c r="B9" s="12"/>
      <c r="C9" s="11"/>
      <c r="D9" s="12"/>
      <c r="E9" s="11"/>
    </row>
    <row r="10" spans="1:14">
      <c r="A10" s="11"/>
      <c r="B10" s="12"/>
      <c r="C10" s="11"/>
      <c r="D10" s="12"/>
      <c r="E10" s="11"/>
    </row>
    <row r="11" spans="1:14">
      <c r="A11" s="11"/>
      <c r="B11" s="12"/>
      <c r="C11" s="11"/>
      <c r="D11" s="12"/>
      <c r="E11" s="11"/>
    </row>
    <row r="12" spans="1:14">
      <c r="A12" s="11"/>
      <c r="B12" s="12"/>
      <c r="C12" s="11"/>
      <c r="D12" s="12"/>
      <c r="E12" s="11"/>
    </row>
    <row r="13" spans="1:14">
      <c r="A13" s="11"/>
      <c r="B13" s="12"/>
      <c r="C13" s="11"/>
      <c r="D13" s="12"/>
      <c r="E13" s="11"/>
    </row>
    <row r="14" spans="1:14">
      <c r="A14" s="11"/>
      <c r="B14" s="12"/>
      <c r="C14" s="11"/>
      <c r="D14" s="12"/>
      <c r="E14" s="11"/>
    </row>
    <row r="15" spans="1:14">
      <c r="A15" s="11"/>
      <c r="B15" s="12"/>
      <c r="C15" s="11"/>
      <c r="D15" s="12"/>
      <c r="E15" s="11"/>
    </row>
    <row r="16" spans="1:14">
      <c r="A16" s="11"/>
      <c r="B16" s="12"/>
      <c r="C16" s="11"/>
      <c r="D16" s="12"/>
      <c r="E16" s="11"/>
    </row>
    <row r="17" spans="1:5">
      <c r="A17" s="11"/>
      <c r="B17" s="12"/>
      <c r="C17" s="11"/>
      <c r="D17" s="12"/>
      <c r="E17" s="11"/>
    </row>
    <row r="18" spans="1:5">
      <c r="A18" s="11"/>
      <c r="B18" s="12"/>
      <c r="C18" s="11"/>
      <c r="D18" s="12"/>
      <c r="E18" s="11"/>
    </row>
    <row r="19" spans="1:5">
      <c r="A19" s="11"/>
      <c r="B19" s="12"/>
      <c r="C19" s="11"/>
      <c r="D19" s="12"/>
      <c r="E19" s="11"/>
    </row>
    <row r="20" spans="1:5">
      <c r="A20" s="11"/>
      <c r="B20" s="12"/>
      <c r="C20" s="11"/>
      <c r="D20" s="12"/>
      <c r="E20" s="11"/>
    </row>
    <row r="21" spans="1:5">
      <c r="A21" s="11"/>
      <c r="B21" s="12"/>
      <c r="C21" s="11"/>
      <c r="D21" s="12"/>
      <c r="E21" s="11"/>
    </row>
    <row r="22" spans="1:5">
      <c r="A22" s="11"/>
      <c r="B22" s="12"/>
      <c r="C22" s="11"/>
      <c r="D22" s="12"/>
      <c r="E22" s="11"/>
    </row>
    <row r="23" spans="1:5">
      <c r="A23" s="11"/>
      <c r="B23" s="12"/>
      <c r="C23" s="11"/>
      <c r="D23" s="12"/>
      <c r="E23" s="11"/>
    </row>
  </sheetData>
  <sheetProtection password="CE2A" sheet="1" objects="1" scenarios="1" formatCells="0" selectLockedCells="1"/>
  <mergeCells count="2">
    <mergeCell ref="G3:N3"/>
    <mergeCell ref="A1:G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sheetPr>
    <tabColor theme="1" tint="0.499984740745262"/>
  </sheetPr>
  <dimension ref="A1:I17"/>
  <sheetViews>
    <sheetView workbookViewId="0">
      <selection activeCell="A16" sqref="A16:I16"/>
    </sheetView>
  </sheetViews>
  <sheetFormatPr defaultRowHeight="15"/>
  <cols>
    <col min="2" max="2" width="9.140625" customWidth="1"/>
  </cols>
  <sheetData>
    <row r="1" spans="1:9" ht="21">
      <c r="A1" s="132" t="s">
        <v>168</v>
      </c>
      <c r="B1" s="132"/>
      <c r="C1" s="132"/>
      <c r="D1" s="132"/>
      <c r="E1" s="132"/>
      <c r="F1" s="132"/>
      <c r="G1" s="132"/>
      <c r="H1" s="50"/>
    </row>
    <row r="2" spans="1:9" ht="15.75">
      <c r="A2" s="57">
        <v>0</v>
      </c>
      <c r="B2" s="57" t="s">
        <v>4</v>
      </c>
      <c r="C2" s="58" t="s">
        <v>73</v>
      </c>
      <c r="D2" s="57" t="s">
        <v>74</v>
      </c>
      <c r="E2" s="57" t="s">
        <v>75</v>
      </c>
      <c r="F2" s="57" t="s">
        <v>76</v>
      </c>
      <c r="G2" s="57" t="s">
        <v>77</v>
      </c>
      <c r="H2" s="57" t="s">
        <v>78</v>
      </c>
      <c r="I2" s="59"/>
    </row>
    <row r="3" spans="1:9" ht="15.75">
      <c r="A3" s="60">
        <v>1</v>
      </c>
      <c r="B3" s="61">
        <v>200011401001</v>
      </c>
      <c r="C3" s="62" t="s">
        <v>79</v>
      </c>
      <c r="D3" s="60"/>
      <c r="E3" s="60"/>
      <c r="F3" s="60"/>
      <c r="G3" s="60" t="s">
        <v>80</v>
      </c>
      <c r="H3" s="60" t="s">
        <v>80</v>
      </c>
      <c r="I3" s="59"/>
    </row>
    <row r="4" spans="1:9" ht="15.75">
      <c r="A4" s="60">
        <v>2</v>
      </c>
      <c r="B4" s="61">
        <v>200011401002</v>
      </c>
      <c r="C4" s="62" t="s">
        <v>81</v>
      </c>
      <c r="D4" s="60"/>
      <c r="E4" s="60"/>
      <c r="F4" s="60"/>
      <c r="G4" s="60" t="s">
        <v>80</v>
      </c>
      <c r="H4" s="60" t="s">
        <v>80</v>
      </c>
      <c r="I4" s="59"/>
    </row>
    <row r="5" spans="1:9" ht="15.75">
      <c r="A5" s="60">
        <v>3</v>
      </c>
      <c r="B5" s="61">
        <v>200011401003</v>
      </c>
      <c r="C5" s="62" t="s">
        <v>82</v>
      </c>
      <c r="D5" s="60"/>
      <c r="E5" s="60"/>
      <c r="F5" s="60"/>
      <c r="G5" s="60" t="s">
        <v>80</v>
      </c>
      <c r="H5" s="60" t="s">
        <v>80</v>
      </c>
      <c r="I5" s="59"/>
    </row>
    <row r="6" spans="1:9" ht="15.75">
      <c r="A6" s="60">
        <v>4</v>
      </c>
      <c r="B6" s="61">
        <v>200011401004</v>
      </c>
      <c r="C6" s="62" t="s">
        <v>83</v>
      </c>
      <c r="D6" s="60"/>
      <c r="E6" s="60"/>
      <c r="F6" s="60"/>
      <c r="G6" s="60" t="s">
        <v>80</v>
      </c>
      <c r="H6" s="60" t="s">
        <v>80</v>
      </c>
      <c r="I6" s="59"/>
    </row>
    <row r="7" spans="1:9" ht="15.75">
      <c r="A7" s="60">
        <v>5</v>
      </c>
      <c r="B7" s="61">
        <v>200011401005</v>
      </c>
      <c r="C7" s="62" t="s">
        <v>84</v>
      </c>
      <c r="D7" s="60"/>
      <c r="E7" s="60"/>
      <c r="F7" s="60"/>
      <c r="G7" s="60" t="s">
        <v>80</v>
      </c>
      <c r="H7" s="60" t="s">
        <v>80</v>
      </c>
      <c r="I7" s="59"/>
    </row>
    <row r="8" spans="1:9" ht="15.75">
      <c r="A8" s="60">
        <v>6</v>
      </c>
      <c r="B8" s="61">
        <v>200011401006</v>
      </c>
      <c r="C8" s="62" t="s">
        <v>85</v>
      </c>
      <c r="D8" s="60"/>
      <c r="E8" s="60"/>
      <c r="F8" s="60"/>
      <c r="G8" s="60" t="s">
        <v>80</v>
      </c>
      <c r="H8" s="60" t="s">
        <v>80</v>
      </c>
      <c r="I8" s="59"/>
    </row>
    <row r="9" spans="1:9" ht="15.75">
      <c r="A9" s="60">
        <v>7</v>
      </c>
      <c r="B9" s="61">
        <v>200011401007</v>
      </c>
      <c r="C9" s="62" t="s">
        <v>86</v>
      </c>
      <c r="D9" s="60"/>
      <c r="E9" s="60"/>
      <c r="F9" s="60"/>
      <c r="G9" s="60" t="s">
        <v>80</v>
      </c>
      <c r="H9" s="60" t="s">
        <v>80</v>
      </c>
      <c r="I9" s="59"/>
    </row>
    <row r="10" spans="1:9" ht="15.75">
      <c r="A10" s="59"/>
      <c r="B10" s="59"/>
      <c r="C10" s="59"/>
      <c r="D10" s="59"/>
      <c r="E10" s="59"/>
      <c r="F10" s="59"/>
      <c r="G10" s="59"/>
      <c r="H10" s="59"/>
      <c r="I10" s="59"/>
    </row>
    <row r="11" spans="1:9" ht="15.75">
      <c r="A11" s="59"/>
      <c r="B11" s="59"/>
      <c r="C11" s="59"/>
      <c r="D11" s="59"/>
      <c r="E11" s="59"/>
      <c r="F11" s="59"/>
      <c r="G11" s="59"/>
      <c r="H11" s="59"/>
      <c r="I11" s="59"/>
    </row>
    <row r="12" spans="1:9" ht="15.75">
      <c r="A12" s="134" t="s">
        <v>87</v>
      </c>
      <c r="B12" s="134"/>
      <c r="C12" s="134"/>
      <c r="D12" s="134"/>
      <c r="E12" s="134"/>
      <c r="F12" s="134"/>
      <c r="G12" s="134"/>
      <c r="H12" s="134"/>
      <c r="I12" s="134"/>
    </row>
    <row r="13" spans="1:9" ht="15.75">
      <c r="A13" s="133" t="s">
        <v>88</v>
      </c>
      <c r="B13" s="133"/>
      <c r="C13" s="133"/>
      <c r="D13" s="133"/>
      <c r="E13" s="133"/>
      <c r="F13" s="133"/>
      <c r="G13" s="133"/>
      <c r="H13" s="133"/>
      <c r="I13" s="133"/>
    </row>
    <row r="14" spans="1:9" ht="15.75">
      <c r="A14" s="133" t="s">
        <v>182</v>
      </c>
      <c r="B14" s="133"/>
      <c r="C14" s="133"/>
      <c r="D14" s="133"/>
      <c r="E14" s="133"/>
      <c r="F14" s="133"/>
      <c r="G14" s="133"/>
      <c r="H14" s="133"/>
      <c r="I14" s="133"/>
    </row>
    <row r="15" spans="1:9" ht="15.75">
      <c r="A15" s="133" t="s">
        <v>183</v>
      </c>
      <c r="B15" s="133"/>
      <c r="C15" s="133"/>
      <c r="D15" s="133"/>
      <c r="E15" s="133"/>
      <c r="F15" s="133"/>
      <c r="G15" s="133"/>
      <c r="H15" s="133"/>
      <c r="I15" s="133"/>
    </row>
    <row r="16" spans="1:9" ht="15.75">
      <c r="A16" s="133" t="s">
        <v>184</v>
      </c>
      <c r="B16" s="133"/>
      <c r="C16" s="133"/>
      <c r="D16" s="133"/>
      <c r="E16" s="133"/>
      <c r="F16" s="133"/>
      <c r="G16" s="133"/>
      <c r="H16" s="133"/>
      <c r="I16" s="133"/>
    </row>
    <row r="17" spans="1:9" ht="15.75">
      <c r="A17" s="133" t="s">
        <v>89</v>
      </c>
      <c r="B17" s="133"/>
      <c r="C17" s="133"/>
      <c r="D17" s="133"/>
      <c r="E17" s="133"/>
      <c r="F17" s="133"/>
      <c r="G17" s="133"/>
      <c r="H17" s="133"/>
      <c r="I17" s="133"/>
    </row>
  </sheetData>
  <sheetProtection formatCells="0" formatColumns="0" formatRows="0" selectLockedCells="1"/>
  <mergeCells count="7">
    <mergeCell ref="A16:I16"/>
    <mergeCell ref="A17:I17"/>
    <mergeCell ref="A1:G1"/>
    <mergeCell ref="A12:I12"/>
    <mergeCell ref="A13:I13"/>
    <mergeCell ref="A14:I14"/>
    <mergeCell ref="A15:I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rgb="FF7030A0"/>
  </sheetPr>
  <dimension ref="A1:H21"/>
  <sheetViews>
    <sheetView workbookViewId="0">
      <selection activeCell="F12" sqref="F12"/>
    </sheetView>
  </sheetViews>
  <sheetFormatPr defaultRowHeight="15"/>
  <cols>
    <col min="6" max="6" width="17.42578125" customWidth="1"/>
  </cols>
  <sheetData>
    <row r="1" spans="1:8" ht="21">
      <c r="B1" s="132" t="s">
        <v>167</v>
      </c>
      <c r="C1" s="132"/>
      <c r="D1" s="132"/>
      <c r="E1" s="132"/>
      <c r="F1" s="132"/>
      <c r="G1" s="56"/>
      <c r="H1" s="56"/>
    </row>
    <row r="2" spans="1:8">
      <c r="B2" s="27" t="s">
        <v>145</v>
      </c>
      <c r="C2" s="28"/>
      <c r="D2" s="29"/>
      <c r="E2" s="29"/>
      <c r="F2" s="29"/>
    </row>
    <row r="3" spans="1:8">
      <c r="B3" s="27" t="s">
        <v>95</v>
      </c>
      <c r="C3" s="28"/>
      <c r="D3" s="28"/>
      <c r="E3" s="29"/>
      <c r="F3" s="29"/>
    </row>
    <row r="5" spans="1:8" ht="15.75">
      <c r="B5" s="30">
        <v>69</v>
      </c>
      <c r="C5" s="30">
        <v>10</v>
      </c>
      <c r="D5" s="31">
        <v>15</v>
      </c>
      <c r="E5" s="31">
        <v>5</v>
      </c>
      <c r="F5" s="32"/>
    </row>
    <row r="6" spans="1:8" ht="15.75">
      <c r="B6" s="30">
        <v>22</v>
      </c>
      <c r="C6" s="30">
        <v>20</v>
      </c>
      <c r="D6" s="31">
        <v>5</v>
      </c>
      <c r="E6" s="31">
        <v>6</v>
      </c>
      <c r="F6" s="32"/>
    </row>
    <row r="7" spans="1:8" ht="15.75">
      <c r="B7" s="30">
        <v>65</v>
      </c>
      <c r="C7" s="30">
        <v>3</v>
      </c>
      <c r="D7" s="31">
        <v>8</v>
      </c>
      <c r="E7" s="31">
        <v>6</v>
      </c>
      <c r="F7" s="32"/>
    </row>
    <row r="8" spans="1:8" ht="15.75">
      <c r="B8" s="30">
        <v>77</v>
      </c>
      <c r="C8" s="30">
        <v>5</v>
      </c>
      <c r="D8" s="31">
        <v>10</v>
      </c>
      <c r="E8" s="31">
        <v>7</v>
      </c>
      <c r="F8" s="32"/>
    </row>
    <row r="9" spans="1:8" ht="15.75">
      <c r="B9" s="30">
        <v>50</v>
      </c>
      <c r="C9" s="30">
        <v>20</v>
      </c>
      <c r="D9" s="31">
        <v>15</v>
      </c>
      <c r="E9" s="31">
        <v>8</v>
      </c>
      <c r="F9" s="32"/>
    </row>
    <row r="11" spans="1:8" ht="18">
      <c r="B11" s="139" t="s">
        <v>96</v>
      </c>
      <c r="C11" s="139"/>
      <c r="D11" s="139"/>
      <c r="E11" s="139"/>
      <c r="F11" s="33" t="s">
        <v>97</v>
      </c>
    </row>
    <row r="12" spans="1:8" ht="15.75">
      <c r="A12" s="34">
        <v>1</v>
      </c>
      <c r="B12" s="135" t="s">
        <v>98</v>
      </c>
      <c r="C12" s="135"/>
      <c r="D12" s="135"/>
      <c r="E12" s="135"/>
      <c r="F12" s="63"/>
    </row>
    <row r="13" spans="1:8" ht="15.75">
      <c r="A13" s="34">
        <v>2</v>
      </c>
      <c r="B13" s="135" t="s">
        <v>99</v>
      </c>
      <c r="C13" s="135"/>
      <c r="D13" s="135"/>
      <c r="E13" s="135"/>
      <c r="F13" s="63"/>
    </row>
    <row r="14" spans="1:8" ht="15.75">
      <c r="A14" s="34">
        <v>3</v>
      </c>
      <c r="B14" s="135" t="s">
        <v>100</v>
      </c>
      <c r="C14" s="135"/>
      <c r="D14" s="135"/>
      <c r="E14" s="135"/>
      <c r="F14" s="63"/>
    </row>
    <row r="15" spans="1:8" ht="15.75">
      <c r="A15" s="34">
        <v>4</v>
      </c>
      <c r="B15" s="135" t="s">
        <v>101</v>
      </c>
      <c r="C15" s="135"/>
      <c r="D15" s="135"/>
      <c r="E15" s="135"/>
      <c r="F15" s="63"/>
    </row>
    <row r="16" spans="1:8" ht="15.75">
      <c r="A16" s="34">
        <v>5</v>
      </c>
      <c r="B16" s="135" t="s">
        <v>102</v>
      </c>
      <c r="C16" s="135"/>
      <c r="D16" s="135"/>
      <c r="E16" s="135"/>
      <c r="F16" s="63"/>
    </row>
    <row r="17" spans="1:6" ht="15.75">
      <c r="A17" s="34">
        <v>6</v>
      </c>
      <c r="B17" s="135" t="s">
        <v>103</v>
      </c>
      <c r="C17" s="135"/>
      <c r="D17" s="135"/>
      <c r="E17" s="135"/>
      <c r="F17" s="63"/>
    </row>
    <row r="18" spans="1:6" ht="15.75">
      <c r="A18" s="34">
        <v>7</v>
      </c>
      <c r="B18" s="35" t="s">
        <v>175</v>
      </c>
      <c r="C18" s="36"/>
      <c r="D18" s="36"/>
      <c r="E18" s="36"/>
      <c r="F18" s="64"/>
    </row>
    <row r="19" spans="1:6" ht="15.75">
      <c r="A19" s="34">
        <v>8</v>
      </c>
      <c r="B19" s="35" t="s">
        <v>176</v>
      </c>
      <c r="C19" s="36"/>
      <c r="D19" s="36"/>
      <c r="E19" s="36"/>
      <c r="F19" s="64"/>
    </row>
    <row r="20" spans="1:6" ht="15.75">
      <c r="A20" s="34">
        <v>9</v>
      </c>
      <c r="B20" s="136" t="s">
        <v>181</v>
      </c>
      <c r="C20" s="137"/>
      <c r="D20" s="137"/>
      <c r="E20" s="138"/>
      <c r="F20" s="64"/>
    </row>
    <row r="21" spans="1:6" ht="15.75">
      <c r="A21" s="34">
        <v>10</v>
      </c>
      <c r="B21" s="136" t="s">
        <v>146</v>
      </c>
      <c r="C21" s="137"/>
      <c r="D21" s="137"/>
      <c r="E21" s="138"/>
      <c r="F21" s="64"/>
    </row>
  </sheetData>
  <sheetProtection password="CE2A" sheet="1" objects="1" scenarios="1" formatCells="0" selectLockedCells="1"/>
  <mergeCells count="10">
    <mergeCell ref="B17:E17"/>
    <mergeCell ref="B20:E20"/>
    <mergeCell ref="B21:E21"/>
    <mergeCell ref="B1:F1"/>
    <mergeCell ref="B11:E11"/>
    <mergeCell ref="B12:E12"/>
    <mergeCell ref="B13:E13"/>
    <mergeCell ref="B14:E14"/>
    <mergeCell ref="B15:E15"/>
    <mergeCell ref="B16:E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theme="8" tint="-0.249977111117893"/>
  </sheetPr>
  <dimension ref="A1:K35"/>
  <sheetViews>
    <sheetView topLeftCell="A12" workbookViewId="0">
      <selection activeCell="G6" sqref="G6"/>
    </sheetView>
  </sheetViews>
  <sheetFormatPr defaultRowHeight="15"/>
  <cols>
    <col min="3" max="3" width="14.28515625" customWidth="1"/>
    <col min="6" max="6" width="10.7109375" customWidth="1"/>
    <col min="10" max="10" width="12.140625" customWidth="1"/>
    <col min="11" max="11" width="13.28515625" customWidth="1"/>
  </cols>
  <sheetData>
    <row r="1" spans="1:11" s="51" customFormat="1" ht="21">
      <c r="A1" s="132" t="s">
        <v>166</v>
      </c>
      <c r="B1" s="132"/>
      <c r="C1" s="132"/>
      <c r="D1" s="132"/>
      <c r="E1" s="132"/>
      <c r="F1" s="132"/>
      <c r="G1" s="132"/>
      <c r="H1" s="132"/>
      <c r="I1" s="132"/>
      <c r="J1" s="132"/>
      <c r="K1" s="143"/>
    </row>
    <row r="2" spans="1:11">
      <c r="A2" s="151" t="s">
        <v>104</v>
      </c>
      <c r="B2" s="152"/>
      <c r="C2" s="152"/>
      <c r="D2" s="152"/>
      <c r="E2" s="152"/>
      <c r="F2" s="152"/>
      <c r="G2" s="152"/>
      <c r="H2" s="152"/>
      <c r="I2" s="152"/>
      <c r="J2" s="152"/>
      <c r="K2" s="153"/>
    </row>
    <row r="3" spans="1:11">
      <c r="A3" s="38"/>
      <c r="B3" s="39"/>
      <c r="C3" s="39"/>
      <c r="D3" s="39"/>
      <c r="E3" s="39"/>
      <c r="F3" s="39"/>
      <c r="G3" s="39"/>
      <c r="H3" s="39"/>
      <c r="I3" s="39"/>
      <c r="J3" s="39"/>
      <c r="K3" s="40"/>
    </row>
    <row r="4" spans="1:11">
      <c r="A4" s="154" t="s">
        <v>105</v>
      </c>
      <c r="B4" s="154"/>
      <c r="C4" s="154"/>
      <c r="D4" s="154"/>
      <c r="E4" s="154"/>
      <c r="F4" s="154"/>
      <c r="G4" s="154"/>
      <c r="H4" s="154"/>
      <c r="I4" s="154"/>
      <c r="J4" s="154"/>
      <c r="K4" s="154"/>
    </row>
    <row r="5" spans="1:11" ht="15.75" thickBot="1">
      <c r="A5" s="37" t="s">
        <v>106</v>
      </c>
      <c r="B5" s="37" t="s">
        <v>107</v>
      </c>
      <c r="C5" s="37" t="s">
        <v>108</v>
      </c>
      <c r="D5" s="37" t="s">
        <v>109</v>
      </c>
      <c r="E5" s="37" t="s">
        <v>110</v>
      </c>
      <c r="F5" s="37" t="s">
        <v>111</v>
      </c>
      <c r="G5" s="42" t="s">
        <v>143</v>
      </c>
      <c r="H5" s="37" t="s">
        <v>112</v>
      </c>
      <c r="I5" s="41" t="s">
        <v>113</v>
      </c>
      <c r="J5" s="42" t="s">
        <v>144</v>
      </c>
      <c r="K5" s="73" t="s">
        <v>114</v>
      </c>
    </row>
    <row r="6" spans="1:11" ht="16.5" thickTop="1" thickBot="1">
      <c r="A6" s="43">
        <v>1</v>
      </c>
      <c r="B6" s="43">
        <v>15</v>
      </c>
      <c r="C6" s="44" t="s">
        <v>115</v>
      </c>
      <c r="D6" s="43">
        <v>90</v>
      </c>
      <c r="E6" s="43">
        <v>100</v>
      </c>
      <c r="F6" s="45">
        <v>100</v>
      </c>
      <c r="G6" s="74"/>
      <c r="H6" s="65">
        <v>95</v>
      </c>
      <c r="I6" s="45">
        <v>95</v>
      </c>
      <c r="J6" s="76"/>
      <c r="K6" s="77"/>
    </row>
    <row r="7" spans="1:11" ht="16.5" thickTop="1" thickBot="1">
      <c r="A7" s="43">
        <v>2</v>
      </c>
      <c r="B7" s="43">
        <v>25</v>
      </c>
      <c r="C7" s="44" t="s">
        <v>116</v>
      </c>
      <c r="D7" s="43">
        <v>85</v>
      </c>
      <c r="E7" s="43">
        <v>80</v>
      </c>
      <c r="F7" s="45">
        <v>75</v>
      </c>
      <c r="G7" s="75"/>
      <c r="H7" s="65">
        <v>100</v>
      </c>
      <c r="I7" s="45">
        <v>95</v>
      </c>
      <c r="J7" s="76"/>
      <c r="K7" s="77"/>
    </row>
    <row r="8" spans="1:11" ht="16.5" thickTop="1" thickBot="1">
      <c r="A8" s="43">
        <v>3</v>
      </c>
      <c r="B8" s="43">
        <v>41</v>
      </c>
      <c r="C8" s="44" t="s">
        <v>117</v>
      </c>
      <c r="D8" s="43">
        <v>85</v>
      </c>
      <c r="E8" s="43">
        <v>90</v>
      </c>
      <c r="F8" s="45">
        <v>80</v>
      </c>
      <c r="G8" s="75"/>
      <c r="H8" s="65">
        <v>85</v>
      </c>
      <c r="I8" s="45">
        <v>80</v>
      </c>
      <c r="J8" s="76"/>
      <c r="K8" s="77"/>
    </row>
    <row r="9" spans="1:11" ht="16.5" thickTop="1" thickBot="1">
      <c r="A9" s="43">
        <v>4</v>
      </c>
      <c r="B9" s="43">
        <v>91</v>
      </c>
      <c r="C9" s="44" t="s">
        <v>118</v>
      </c>
      <c r="D9" s="43">
        <v>55</v>
      </c>
      <c r="E9" s="43">
        <v>60</v>
      </c>
      <c r="F9" s="45">
        <v>100</v>
      </c>
      <c r="G9" s="75"/>
      <c r="H9" s="65">
        <v>90</v>
      </c>
      <c r="I9" s="45">
        <v>80</v>
      </c>
      <c r="J9" s="76"/>
      <c r="K9" s="77"/>
    </row>
    <row r="10" spans="1:11" ht="16.5" thickTop="1" thickBot="1">
      <c r="A10" s="43">
        <v>5</v>
      </c>
      <c r="B10" s="43">
        <v>113</v>
      </c>
      <c r="C10" s="44" t="s">
        <v>119</v>
      </c>
      <c r="D10" s="43">
        <v>100</v>
      </c>
      <c r="E10" s="43">
        <v>85</v>
      </c>
      <c r="F10" s="45">
        <v>95</v>
      </c>
      <c r="G10" s="75"/>
      <c r="H10" s="65">
        <v>95</v>
      </c>
      <c r="I10" s="45">
        <v>100</v>
      </c>
      <c r="J10" s="76"/>
      <c r="K10" s="77"/>
    </row>
    <row r="11" spans="1:11" ht="16.5" thickTop="1" thickBot="1">
      <c r="A11" s="43">
        <v>6</v>
      </c>
      <c r="B11" s="43">
        <v>135</v>
      </c>
      <c r="C11" s="44" t="s">
        <v>120</v>
      </c>
      <c r="D11" s="43">
        <v>70</v>
      </c>
      <c r="E11" s="43">
        <v>65</v>
      </c>
      <c r="F11" s="45">
        <v>85</v>
      </c>
      <c r="G11" s="75"/>
      <c r="H11" s="65">
        <v>80</v>
      </c>
      <c r="I11" s="45">
        <v>80</v>
      </c>
      <c r="J11" s="76"/>
      <c r="K11" s="77"/>
    </row>
    <row r="12" spans="1:11" ht="16.5" thickTop="1" thickBot="1">
      <c r="A12" s="43">
        <v>7</v>
      </c>
      <c r="B12" s="43">
        <v>149</v>
      </c>
      <c r="C12" s="44" t="s">
        <v>121</v>
      </c>
      <c r="D12" s="43">
        <v>45</v>
      </c>
      <c r="E12" s="43">
        <v>55</v>
      </c>
      <c r="F12" s="45">
        <v>85</v>
      </c>
      <c r="G12" s="75"/>
      <c r="H12" s="65">
        <v>100</v>
      </c>
      <c r="I12" s="45">
        <v>85</v>
      </c>
      <c r="J12" s="76"/>
      <c r="K12" s="77"/>
    </row>
    <row r="13" spans="1:11" ht="16.5" thickTop="1" thickBot="1">
      <c r="A13" s="43">
        <v>8</v>
      </c>
      <c r="B13" s="43">
        <v>186</v>
      </c>
      <c r="C13" s="44" t="s">
        <v>122</v>
      </c>
      <c r="D13" s="43">
        <v>85</v>
      </c>
      <c r="E13" s="43">
        <v>70</v>
      </c>
      <c r="F13" s="45">
        <v>55</v>
      </c>
      <c r="G13" s="75"/>
      <c r="H13" s="65">
        <v>65</v>
      </c>
      <c r="I13" s="45">
        <v>80</v>
      </c>
      <c r="J13" s="76"/>
      <c r="K13" s="78"/>
    </row>
    <row r="14" spans="1:11" ht="16.5" thickTop="1" thickBot="1">
      <c r="A14" s="43">
        <v>9</v>
      </c>
      <c r="B14" s="43">
        <v>234</v>
      </c>
      <c r="C14" s="44" t="s">
        <v>123</v>
      </c>
      <c r="D14" s="43">
        <v>85</v>
      </c>
      <c r="E14" s="43">
        <v>80</v>
      </c>
      <c r="F14" s="45">
        <v>45</v>
      </c>
      <c r="G14" s="75"/>
      <c r="H14" s="65">
        <v>80</v>
      </c>
      <c r="I14" s="45">
        <v>80</v>
      </c>
      <c r="J14" s="76"/>
      <c r="K14" s="77"/>
    </row>
    <row r="15" spans="1:11" ht="16.5" thickTop="1" thickBot="1">
      <c r="A15" s="43">
        <v>10</v>
      </c>
      <c r="B15" s="43">
        <v>450</v>
      </c>
      <c r="C15" s="44" t="s">
        <v>124</v>
      </c>
      <c r="D15" s="43">
        <v>98</v>
      </c>
      <c r="E15" s="43">
        <v>78</v>
      </c>
      <c r="F15" s="45">
        <v>80</v>
      </c>
      <c r="G15" s="75"/>
      <c r="H15" s="65">
        <v>100</v>
      </c>
      <c r="I15" s="45">
        <v>85</v>
      </c>
      <c r="J15" s="76"/>
      <c r="K15" s="79"/>
    </row>
    <row r="16" spans="1:11" ht="15.75" thickTop="1">
      <c r="F16" s="155" t="s">
        <v>125</v>
      </c>
      <c r="G16" s="156"/>
      <c r="H16" s="157"/>
      <c r="I16" s="157"/>
      <c r="J16" s="156"/>
      <c r="K16" s="80"/>
    </row>
    <row r="17" spans="1:11">
      <c r="F17" s="155" t="s">
        <v>126</v>
      </c>
      <c r="G17" s="157"/>
      <c r="H17" s="157"/>
      <c r="I17" s="157"/>
      <c r="J17" s="157"/>
      <c r="K17" s="81"/>
    </row>
    <row r="18" spans="1:11">
      <c r="F18" s="155" t="s">
        <v>127</v>
      </c>
      <c r="G18" s="157"/>
      <c r="H18" s="157"/>
      <c r="I18" s="157"/>
      <c r="J18" s="157"/>
      <c r="K18" s="81"/>
    </row>
    <row r="20" spans="1:11">
      <c r="A20" s="158" t="s">
        <v>128</v>
      </c>
      <c r="B20" s="158"/>
      <c r="C20" s="158"/>
      <c r="D20" s="158"/>
      <c r="E20" s="158"/>
      <c r="F20" s="158"/>
      <c r="G20" s="158"/>
      <c r="H20" s="158"/>
      <c r="I20" s="158"/>
      <c r="J20" s="158"/>
      <c r="K20" s="158"/>
    </row>
    <row r="22" spans="1:11">
      <c r="A22" s="144" t="s">
        <v>129</v>
      </c>
      <c r="B22" s="145"/>
      <c r="C22" s="145"/>
      <c r="D22" s="145"/>
      <c r="E22" s="145"/>
      <c r="F22" s="145"/>
      <c r="G22" s="145"/>
      <c r="H22" s="145"/>
      <c r="I22" s="145"/>
      <c r="J22" s="145"/>
      <c r="K22" s="146"/>
    </row>
    <row r="23" spans="1:11">
      <c r="A23" s="147" t="s">
        <v>130</v>
      </c>
      <c r="B23" s="148"/>
      <c r="C23" s="148"/>
      <c r="D23" s="149"/>
      <c r="F23" s="147" t="s">
        <v>131</v>
      </c>
      <c r="G23" s="148"/>
      <c r="H23" s="149"/>
    </row>
    <row r="24" spans="1:11">
      <c r="A24" s="46" t="s">
        <v>132</v>
      </c>
      <c r="B24" s="46" t="s">
        <v>133</v>
      </c>
      <c r="C24" s="46" t="s">
        <v>134</v>
      </c>
      <c r="D24" s="70" t="s">
        <v>78</v>
      </c>
      <c r="E24" s="47"/>
      <c r="F24" s="37" t="s">
        <v>135</v>
      </c>
      <c r="G24" s="37" t="s">
        <v>136</v>
      </c>
      <c r="H24" s="71" t="s">
        <v>78</v>
      </c>
      <c r="J24" s="55"/>
      <c r="K24" s="55"/>
    </row>
    <row r="25" spans="1:11">
      <c r="A25" s="3">
        <v>350</v>
      </c>
      <c r="B25" s="3">
        <v>800</v>
      </c>
      <c r="C25" s="66">
        <v>25</v>
      </c>
      <c r="D25" s="82"/>
      <c r="E25" s="68"/>
      <c r="F25" s="3">
        <v>3400</v>
      </c>
      <c r="G25" s="66">
        <v>1500</v>
      </c>
      <c r="H25" s="82"/>
      <c r="J25" s="52"/>
      <c r="K25" s="53"/>
    </row>
    <row r="26" spans="1:11">
      <c r="A26" s="3">
        <v>45</v>
      </c>
      <c r="B26" s="3">
        <v>1000</v>
      </c>
      <c r="C26" s="66">
        <v>840</v>
      </c>
      <c r="D26" s="81"/>
      <c r="E26" s="68"/>
      <c r="F26" s="3">
        <v>3245</v>
      </c>
      <c r="G26" s="66">
        <v>123</v>
      </c>
      <c r="H26" s="81"/>
      <c r="J26" s="52"/>
      <c r="K26" s="53"/>
    </row>
    <row r="27" spans="1:11">
      <c r="A27" s="3">
        <v>5686</v>
      </c>
      <c r="B27" s="3">
        <v>6800</v>
      </c>
      <c r="C27" s="66">
        <v>2700</v>
      </c>
      <c r="D27" s="80"/>
      <c r="E27" s="69"/>
      <c r="F27" s="3">
        <v>435</v>
      </c>
      <c r="G27" s="66">
        <v>12</v>
      </c>
      <c r="H27" s="80"/>
      <c r="J27" s="52"/>
      <c r="K27" s="53"/>
    </row>
    <row r="28" spans="1:11">
      <c r="A28" s="48"/>
      <c r="B28" s="49"/>
      <c r="C28" s="49"/>
      <c r="D28" s="67"/>
      <c r="E28" s="49"/>
      <c r="F28" s="49"/>
      <c r="G28" s="49"/>
      <c r="H28" s="72"/>
      <c r="J28" s="52"/>
      <c r="K28" s="53"/>
    </row>
    <row r="29" spans="1:11">
      <c r="A29" s="150" t="s">
        <v>137</v>
      </c>
      <c r="B29" s="150"/>
      <c r="C29" s="150"/>
      <c r="D29" s="150"/>
      <c r="F29" s="150" t="s">
        <v>138</v>
      </c>
      <c r="G29" s="150"/>
      <c r="H29" s="150"/>
      <c r="J29" s="52"/>
      <c r="K29" s="53"/>
    </row>
    <row r="30" spans="1:11">
      <c r="A30" s="37" t="s">
        <v>132</v>
      </c>
      <c r="B30" s="37" t="s">
        <v>133</v>
      </c>
      <c r="C30" s="37" t="s">
        <v>134</v>
      </c>
      <c r="D30" s="71" t="s">
        <v>78</v>
      </c>
      <c r="F30" s="37" t="s">
        <v>139</v>
      </c>
      <c r="G30" s="37" t="s">
        <v>140</v>
      </c>
      <c r="H30" s="71" t="s">
        <v>141</v>
      </c>
      <c r="J30" s="52"/>
      <c r="K30" s="53"/>
    </row>
    <row r="31" spans="1:11">
      <c r="A31" s="3">
        <v>10</v>
      </c>
      <c r="B31" s="3">
        <v>20</v>
      </c>
      <c r="C31" s="66">
        <v>30</v>
      </c>
      <c r="D31" s="82"/>
      <c r="F31" s="3">
        <v>4000</v>
      </c>
      <c r="G31" s="66">
        <v>40</v>
      </c>
      <c r="H31" s="82"/>
      <c r="J31" s="52"/>
      <c r="K31" s="53"/>
    </row>
    <row r="32" spans="1:11">
      <c r="A32" s="3">
        <v>50</v>
      </c>
      <c r="B32" s="3">
        <v>60</v>
      </c>
      <c r="C32" s="66">
        <v>54</v>
      </c>
      <c r="D32" s="81"/>
      <c r="F32" s="3">
        <v>4444</v>
      </c>
      <c r="G32" s="66">
        <v>11</v>
      </c>
      <c r="H32" s="81"/>
      <c r="J32" s="52"/>
      <c r="K32" s="54"/>
    </row>
    <row r="33" spans="1:11">
      <c r="A33" s="3">
        <v>23</v>
      </c>
      <c r="B33" s="3">
        <v>54</v>
      </c>
      <c r="C33" s="66">
        <v>13</v>
      </c>
      <c r="D33" s="80"/>
      <c r="F33" s="3">
        <v>35</v>
      </c>
      <c r="G33" s="66">
        <v>7</v>
      </c>
      <c r="H33" s="80"/>
      <c r="J33" s="52"/>
      <c r="K33" s="54"/>
    </row>
    <row r="35" spans="1:11">
      <c r="A35" s="140" t="s">
        <v>142</v>
      </c>
      <c r="B35" s="141"/>
      <c r="C35" s="141"/>
      <c r="D35" s="141"/>
      <c r="E35" s="141"/>
      <c r="F35" s="141"/>
      <c r="G35" s="141"/>
      <c r="H35" s="141"/>
      <c r="I35" s="141"/>
      <c r="J35" s="141"/>
      <c r="K35" s="142"/>
    </row>
  </sheetData>
  <sheetProtection password="CE2A" sheet="1" objects="1" scenarios="1" formatCells="0" selectLockedCells="1"/>
  <mergeCells count="13">
    <mergeCell ref="A35:K35"/>
    <mergeCell ref="A1:K1"/>
    <mergeCell ref="A22:K22"/>
    <mergeCell ref="A23:D23"/>
    <mergeCell ref="F23:H23"/>
    <mergeCell ref="A29:D29"/>
    <mergeCell ref="F29:H29"/>
    <mergeCell ref="A2:K2"/>
    <mergeCell ref="A4:K4"/>
    <mergeCell ref="F16:J16"/>
    <mergeCell ref="F17:J17"/>
    <mergeCell ref="F18:J18"/>
    <mergeCell ref="A20:K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rgb="FFC00000"/>
  </sheetPr>
  <dimension ref="A1:J14"/>
  <sheetViews>
    <sheetView workbookViewId="0">
      <selection activeCell="B5" sqref="B5"/>
    </sheetView>
  </sheetViews>
  <sheetFormatPr defaultRowHeight="15"/>
  <cols>
    <col min="1" max="1" width="10.85546875" customWidth="1"/>
    <col min="2" max="2" width="20.5703125" customWidth="1"/>
  </cols>
  <sheetData>
    <row r="1" spans="1:10" ht="15" customHeight="1">
      <c r="A1" s="132" t="s">
        <v>12</v>
      </c>
      <c r="B1" s="132"/>
      <c r="C1" s="132"/>
      <c r="D1" s="132"/>
      <c r="E1" s="132"/>
      <c r="F1" s="132"/>
      <c r="G1" s="132"/>
    </row>
    <row r="2" spans="1:10" ht="56.25" customHeight="1" thickBot="1">
      <c r="A2" s="159" t="s">
        <v>40</v>
      </c>
      <c r="B2" s="159"/>
      <c r="C2" s="159"/>
      <c r="D2" s="159"/>
      <c r="E2" s="159"/>
      <c r="F2" s="159"/>
      <c r="G2" s="159"/>
      <c r="H2" s="159"/>
      <c r="I2" s="159"/>
      <c r="J2" s="159"/>
    </row>
    <row r="3" spans="1:10" ht="15.75" thickBot="1">
      <c r="F3" s="160" t="s">
        <v>39</v>
      </c>
      <c r="G3" s="161"/>
      <c r="H3" s="161"/>
      <c r="I3" s="162"/>
    </row>
    <row r="4" spans="1:10">
      <c r="A4" s="6" t="s">
        <v>38</v>
      </c>
      <c r="B4" s="7" t="s">
        <v>37</v>
      </c>
    </row>
    <row r="5" spans="1:10">
      <c r="A5" s="8">
        <v>75</v>
      </c>
      <c r="B5" s="13"/>
    </row>
    <row r="6" spans="1:10">
      <c r="A6" s="8">
        <v>86</v>
      </c>
      <c r="B6" s="13"/>
    </row>
    <row r="7" spans="1:10">
      <c r="A7" s="8">
        <v>70</v>
      </c>
      <c r="B7" s="13"/>
    </row>
    <row r="8" spans="1:10">
      <c r="A8" s="8">
        <v>55</v>
      </c>
      <c r="B8" s="13"/>
    </row>
    <row r="9" spans="1:10">
      <c r="A9" s="8">
        <v>115</v>
      </c>
      <c r="B9" s="13"/>
    </row>
    <row r="10" spans="1:10">
      <c r="A10" s="8">
        <v>92</v>
      </c>
      <c r="B10" s="13"/>
    </row>
    <row r="11" spans="1:10">
      <c r="A11" s="8">
        <v>34</v>
      </c>
      <c r="B11" s="13"/>
    </row>
    <row r="12" spans="1:10">
      <c r="A12" s="8">
        <v>90</v>
      </c>
      <c r="B12" s="13"/>
    </row>
    <row r="13" spans="1:10">
      <c r="A13" s="8">
        <v>56</v>
      </c>
      <c r="B13" s="13"/>
    </row>
    <row r="14" spans="1:10" ht="15.75" thickBot="1">
      <c r="A14" s="9">
        <v>76</v>
      </c>
      <c r="B14" s="14"/>
    </row>
  </sheetData>
  <sheetProtection password="CE2A" sheet="1" objects="1" scenarios="1" formatCells="0" selectLockedCells="1"/>
  <mergeCells count="3">
    <mergeCell ref="A1:G1"/>
    <mergeCell ref="A2:J2"/>
    <mergeCell ref="F3:I3"/>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sheetPr>
    <tabColor theme="9" tint="-0.249977111117893"/>
  </sheetPr>
  <dimension ref="A1:K14"/>
  <sheetViews>
    <sheetView workbookViewId="0">
      <selection activeCell="D7" sqref="D7"/>
    </sheetView>
  </sheetViews>
  <sheetFormatPr defaultRowHeight="15"/>
  <cols>
    <col min="4" max="4" width="14" customWidth="1"/>
  </cols>
  <sheetData>
    <row r="1" spans="1:11" ht="15" customHeight="1">
      <c r="A1" s="132" t="s">
        <v>13</v>
      </c>
      <c r="B1" s="132"/>
      <c r="C1" s="132"/>
      <c r="D1" s="132"/>
      <c r="E1" s="132"/>
      <c r="F1" s="132"/>
      <c r="G1" s="132"/>
      <c r="H1" s="20"/>
      <c r="I1" s="21"/>
      <c r="J1" s="21"/>
      <c r="K1" s="18"/>
    </row>
    <row r="2" spans="1:11">
      <c r="A2" s="164" t="s">
        <v>177</v>
      </c>
      <c r="B2" s="164"/>
      <c r="C2" s="164"/>
      <c r="D2" s="164"/>
      <c r="E2" s="164"/>
      <c r="F2" s="164"/>
      <c r="G2" s="164"/>
      <c r="H2" s="164"/>
    </row>
    <row r="3" spans="1:11" ht="31.5" customHeight="1">
      <c r="A3" s="163" t="s">
        <v>18</v>
      </c>
      <c r="B3" s="163"/>
      <c r="C3" s="163"/>
      <c r="D3" s="163"/>
      <c r="E3" s="163"/>
      <c r="F3" s="163"/>
      <c r="G3" s="163"/>
      <c r="H3" s="163"/>
    </row>
    <row r="4" spans="1:11" ht="24.75" customHeight="1">
      <c r="A4" s="165" t="s">
        <v>178</v>
      </c>
      <c r="B4" s="165"/>
      <c r="C4" s="165"/>
      <c r="D4" s="165"/>
      <c r="E4" s="165"/>
      <c r="F4" s="165"/>
      <c r="G4" s="165"/>
      <c r="H4" s="102"/>
    </row>
    <row r="5" spans="1:11">
      <c r="A5" t="s">
        <v>14</v>
      </c>
    </row>
    <row r="6" spans="1:11" ht="28.5" customHeight="1">
      <c r="A6" s="4" t="s">
        <v>15</v>
      </c>
      <c r="B6" s="4" t="s">
        <v>16</v>
      </c>
      <c r="C6" s="4" t="s">
        <v>11</v>
      </c>
      <c r="D6" s="4" t="s">
        <v>17</v>
      </c>
    </row>
    <row r="7" spans="1:11">
      <c r="A7" s="15">
        <v>50</v>
      </c>
      <c r="B7" s="15">
        <v>75</v>
      </c>
      <c r="C7" s="15"/>
      <c r="D7" s="15"/>
    </row>
    <row r="8" spans="1:11">
      <c r="A8" s="15">
        <v>75</v>
      </c>
      <c r="B8" s="15">
        <v>50</v>
      </c>
      <c r="C8" s="15"/>
      <c r="D8" s="15"/>
    </row>
    <row r="9" spans="1:11">
      <c r="A9" s="15">
        <v>80</v>
      </c>
      <c r="B9" s="15">
        <v>100</v>
      </c>
      <c r="C9" s="15"/>
      <c r="D9" s="15"/>
    </row>
    <row r="10" spans="1:11">
      <c r="A10" s="15">
        <v>45</v>
      </c>
      <c r="B10" s="15">
        <v>56</v>
      </c>
      <c r="C10" s="15"/>
      <c r="D10" s="15"/>
    </row>
    <row r="11" spans="1:11">
      <c r="A11" s="15">
        <v>75</v>
      </c>
      <c r="B11" s="15">
        <v>12</v>
      </c>
      <c r="C11" s="15"/>
      <c r="D11" s="15"/>
    </row>
    <row r="12" spans="1:11">
      <c r="A12" s="15">
        <v>85</v>
      </c>
      <c r="B12" s="15">
        <v>45</v>
      </c>
      <c r="C12" s="15"/>
      <c r="D12" s="15"/>
    </row>
    <row r="13" spans="1:11">
      <c r="A13" s="15">
        <v>12</v>
      </c>
      <c r="B13" s="15">
        <v>100</v>
      </c>
      <c r="C13" s="15"/>
      <c r="D13" s="15"/>
    </row>
    <row r="14" spans="1:11">
      <c r="A14" s="15">
        <v>25</v>
      </c>
      <c r="B14" s="15">
        <v>100</v>
      </c>
      <c r="C14" s="15"/>
      <c r="D14" s="15"/>
    </row>
  </sheetData>
  <sheetProtection formatCells="0" formatColumns="0" formatRows="0" insertColumns="0" insertRows="0" insertHyperlinks="0" selectLockedCells="1" sort="0" autoFilter="0" pivotTables="0"/>
  <protectedRanges>
    <protectedRange password="CE2A" sqref="A7:D14" name="Aralık1"/>
  </protectedRanges>
  <mergeCells count="4">
    <mergeCell ref="A3:H3"/>
    <mergeCell ref="A2:H2"/>
    <mergeCell ref="A1:G1"/>
    <mergeCell ref="A4:G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tabColor rgb="FFFFFF00"/>
  </sheetPr>
  <dimension ref="A1:G14"/>
  <sheetViews>
    <sheetView tabSelected="1" workbookViewId="0">
      <selection activeCell="F22" sqref="F22"/>
    </sheetView>
  </sheetViews>
  <sheetFormatPr defaultColWidth="15.7109375" defaultRowHeight="15"/>
  <cols>
    <col min="1" max="1" width="18" style="20" customWidth="1"/>
    <col min="2" max="2" width="19.85546875" style="20" customWidth="1"/>
    <col min="3" max="3" width="19" style="20" customWidth="1"/>
    <col min="4" max="4" width="17.42578125" style="20" customWidth="1"/>
    <col min="5" max="16384" width="15.7109375" style="20"/>
  </cols>
  <sheetData>
    <row r="1" spans="1:7" s="86" customFormat="1" ht="15.75" customHeight="1">
      <c r="A1" s="169" t="s">
        <v>169</v>
      </c>
      <c r="B1" s="169"/>
      <c r="C1" s="169"/>
      <c r="D1" s="169"/>
      <c r="E1" s="169"/>
      <c r="F1" s="84"/>
      <c r="G1" s="85"/>
    </row>
    <row r="2" spans="1:7" ht="27.75" customHeight="1">
      <c r="A2" s="167" t="s">
        <v>186</v>
      </c>
      <c r="B2" s="168"/>
      <c r="C2" s="168"/>
      <c r="D2" s="168"/>
      <c r="E2" s="168"/>
    </row>
    <row r="4" spans="1:7">
      <c r="C4" s="166" t="s">
        <v>151</v>
      </c>
      <c r="D4" s="166"/>
      <c r="E4" s="166"/>
    </row>
    <row r="5" spans="1:7" ht="15.75">
      <c r="A5" s="83" t="s">
        <v>152</v>
      </c>
      <c r="B5" s="83" t="s">
        <v>153</v>
      </c>
      <c r="C5" s="83" t="s">
        <v>154</v>
      </c>
      <c r="D5" s="83" t="s">
        <v>155</v>
      </c>
      <c r="E5" s="83" t="s">
        <v>156</v>
      </c>
    </row>
    <row r="6" spans="1:7">
      <c r="A6" s="87" t="s">
        <v>157</v>
      </c>
      <c r="B6" s="87" t="s">
        <v>158</v>
      </c>
      <c r="C6" s="88">
        <v>60</v>
      </c>
      <c r="D6" s="88">
        <v>50</v>
      </c>
      <c r="E6" s="88">
        <v>90</v>
      </c>
    </row>
    <row r="7" spans="1:7">
      <c r="A7" s="88" t="s">
        <v>159</v>
      </c>
      <c r="B7" s="88" t="s">
        <v>160</v>
      </c>
      <c r="C7" s="88">
        <v>75</v>
      </c>
      <c r="D7" s="88">
        <v>60</v>
      </c>
      <c r="E7" s="88">
        <v>50</v>
      </c>
    </row>
    <row r="8" spans="1:7">
      <c r="A8" s="88" t="s">
        <v>161</v>
      </c>
      <c r="B8" s="88" t="s">
        <v>187</v>
      </c>
      <c r="C8" s="88">
        <v>65</v>
      </c>
      <c r="D8" s="88">
        <v>45</v>
      </c>
      <c r="E8" s="88">
        <v>70</v>
      </c>
    </row>
    <row r="9" spans="1:7">
      <c r="A9" s="88" t="s">
        <v>157</v>
      </c>
      <c r="B9" s="88" t="s">
        <v>162</v>
      </c>
      <c r="C9" s="88">
        <v>70</v>
      </c>
      <c r="D9" s="88">
        <v>45</v>
      </c>
      <c r="E9" s="88">
        <v>30</v>
      </c>
    </row>
    <row r="10" spans="1:7">
      <c r="A10" s="88" t="s">
        <v>161</v>
      </c>
      <c r="B10" s="88" t="s">
        <v>163</v>
      </c>
      <c r="C10" s="88">
        <v>25</v>
      </c>
      <c r="D10" s="88">
        <v>25</v>
      </c>
      <c r="E10" s="88">
        <v>60</v>
      </c>
    </row>
    <row r="11" spans="1:7">
      <c r="A11" s="88" t="s">
        <v>157</v>
      </c>
      <c r="B11" s="88" t="s">
        <v>164</v>
      </c>
      <c r="C11" s="88">
        <v>80</v>
      </c>
      <c r="D11" s="88">
        <v>87</v>
      </c>
      <c r="E11" s="88">
        <v>40</v>
      </c>
    </row>
    <row r="12" spans="1:7">
      <c r="A12" s="88" t="s">
        <v>161</v>
      </c>
      <c r="B12" s="88" t="s">
        <v>188</v>
      </c>
      <c r="C12" s="88">
        <v>65</v>
      </c>
      <c r="D12" s="88">
        <v>45</v>
      </c>
      <c r="E12" s="88">
        <v>55</v>
      </c>
    </row>
    <row r="14" spans="1:7">
      <c r="A14" s="86"/>
      <c r="B14" s="86"/>
      <c r="C14" s="89"/>
      <c r="D14" s="89"/>
      <c r="E14" s="89"/>
    </row>
  </sheetData>
  <sheetProtection selectLockedCells="1" sort="0" autoFilter="0"/>
  <mergeCells count="3">
    <mergeCell ref="C4:E4"/>
    <mergeCell ref="A2:E2"/>
    <mergeCell ref="A1:E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tabColor theme="2" tint="-0.499984740745262"/>
  </sheetPr>
  <dimension ref="A1:G12"/>
  <sheetViews>
    <sheetView workbookViewId="0">
      <selection activeCell="I12" sqref="I12"/>
    </sheetView>
  </sheetViews>
  <sheetFormatPr defaultRowHeight="15"/>
  <sheetData>
    <row r="1" spans="1:7" ht="21">
      <c r="A1" s="170" t="s">
        <v>165</v>
      </c>
      <c r="B1" s="170"/>
      <c r="C1" s="170"/>
      <c r="D1" s="170"/>
      <c r="E1" s="170"/>
      <c r="F1" s="56"/>
      <c r="G1" s="56"/>
    </row>
    <row r="2" spans="1:7" ht="15.75">
      <c r="A2" s="24"/>
      <c r="B2" s="24" t="s">
        <v>62</v>
      </c>
      <c r="C2" s="24" t="s">
        <v>63</v>
      </c>
      <c r="D2" s="24" t="s">
        <v>64</v>
      </c>
      <c r="E2" s="24" t="s">
        <v>65</v>
      </c>
    </row>
    <row r="3" spans="1:7" ht="15.75">
      <c r="A3" s="24" t="s">
        <v>66</v>
      </c>
      <c r="B3" s="24">
        <v>500</v>
      </c>
      <c r="C3" s="24">
        <v>400</v>
      </c>
      <c r="D3" s="24">
        <v>600</v>
      </c>
      <c r="E3" s="24">
        <v>550</v>
      </c>
    </row>
    <row r="4" spans="1:7" ht="15.75">
      <c r="A4" s="24" t="s">
        <v>67</v>
      </c>
      <c r="B4" s="24">
        <v>350</v>
      </c>
      <c r="C4" s="24">
        <v>500</v>
      </c>
      <c r="D4" s="24">
        <v>700</v>
      </c>
      <c r="E4" s="24">
        <v>400</v>
      </c>
    </row>
    <row r="5" spans="1:7" ht="15.75">
      <c r="A5" s="24" t="s">
        <v>68</v>
      </c>
      <c r="B5" s="24">
        <v>600</v>
      </c>
      <c r="C5" s="24">
        <v>700</v>
      </c>
      <c r="D5" s="24">
        <v>600</v>
      </c>
      <c r="E5" s="24">
        <v>500</v>
      </c>
    </row>
    <row r="6" spans="1:7" ht="15.75">
      <c r="A6" s="24" t="s">
        <v>69</v>
      </c>
      <c r="B6" s="24">
        <v>700</v>
      </c>
      <c r="C6" s="24">
        <v>800</v>
      </c>
      <c r="D6" s="24">
        <v>550</v>
      </c>
      <c r="E6" s="24">
        <v>600</v>
      </c>
    </row>
    <row r="7" spans="1:7" ht="15.75">
      <c r="A7" s="24" t="s">
        <v>70</v>
      </c>
      <c r="B7" s="24">
        <v>400</v>
      </c>
      <c r="C7" s="24">
        <v>500</v>
      </c>
      <c r="D7" s="24">
        <v>600</v>
      </c>
      <c r="E7" s="24">
        <v>900</v>
      </c>
    </row>
    <row r="8" spans="1:7" ht="15.75">
      <c r="A8" s="24" t="s">
        <v>71</v>
      </c>
      <c r="B8" s="24">
        <v>750</v>
      </c>
      <c r="C8" s="24">
        <v>650</v>
      </c>
      <c r="D8" s="24">
        <v>700</v>
      </c>
      <c r="E8" s="24">
        <v>500</v>
      </c>
    </row>
    <row r="11" spans="1:7">
      <c r="A11" s="26" t="s">
        <v>72</v>
      </c>
    </row>
    <row r="12" spans="1:7">
      <c r="A12" s="25"/>
    </row>
  </sheetData>
  <mergeCells count="1">
    <mergeCell ref="A1:E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Sorular</vt:lpstr>
      <vt:lpstr>1. Soru</vt:lpstr>
      <vt:lpstr>2.Soru</vt:lpstr>
      <vt:lpstr>3.Soru</vt:lpstr>
      <vt:lpstr>4.Soru</vt:lpstr>
      <vt:lpstr>5. Soru</vt:lpstr>
      <vt:lpstr>6. Soru</vt:lpstr>
      <vt:lpstr>7.Soru</vt:lpstr>
      <vt:lpstr>8.Soru</vt:lpstr>
      <vt:lpstr>9. Soru</vt:lpstr>
      <vt:lpstr>10.Soru</vt:lpstr>
    </vt:vector>
  </TitlesOfParts>
  <Company>Dragon's Sharing Area®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Dragon</dc:creator>
  <cp:lastModifiedBy>ibrahim</cp:lastModifiedBy>
  <dcterms:created xsi:type="dcterms:W3CDTF">2014-12-18T08:36:01Z</dcterms:created>
  <dcterms:modified xsi:type="dcterms:W3CDTF">2024-02-11T19:53:19Z</dcterms:modified>
</cp:coreProperties>
</file>